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Sheet1!$A$3:$I$77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<sst xmlns="http://schemas.openxmlformats.org/spreadsheetml/2006/main" count="133" uniqueCount="69">
  <si>
    <t xml:space="preserve">  附件1</t>
  </si>
  <si>
    <t>广元市利州区 2025 年 4-6 月就业见习补贴明细表</t>
  </si>
  <si>
    <t>序
号</t>
  </si>
  <si>
    <t>见习基地名称</t>
  </si>
  <si>
    <t>申报人数
（人）</t>
  </si>
  <si>
    <t>审核人数
（人）</t>
  </si>
  <si>
    <t>申报时段</t>
  </si>
  <si>
    <t>补贴标准（元/月.人）</t>
  </si>
  <si>
    <t>补贴金额（元）</t>
  </si>
  <si>
    <t>备注</t>
  </si>
  <si>
    <t>广元市利州区融媒体中心</t>
  </si>
  <si>
    <t>202504-202506</t>
  </si>
  <si>
    <t>广元市利州区红十字会</t>
  </si>
  <si>
    <t>202503-202506</t>
  </si>
  <si>
    <t>广元市利州区人才交流中心</t>
  </si>
  <si>
    <t>202502-202506</t>
  </si>
  <si>
    <t>广元市利州区质监事务中心</t>
  </si>
  <si>
    <t>202504-202504</t>
  </si>
  <si>
    <t>广元市利州区法学会</t>
  </si>
  <si>
    <t>202504-202505</t>
  </si>
  <si>
    <t>广元市利州区信访接待中心</t>
  </si>
  <si>
    <t>广元市烈士陵园管理所</t>
  </si>
  <si>
    <t>202503-202505</t>
  </si>
  <si>
    <t>广元市人才交流中心</t>
  </si>
  <si>
    <t>广元市退役军人服务中心</t>
  </si>
  <si>
    <t>广元市劳动人事争议仲裁院</t>
  </si>
  <si>
    <t>广元市利州区社会福利和养老服务中心</t>
  </si>
  <si>
    <t>广元市利州区大数据管理与社情民意调查中心</t>
  </si>
  <si>
    <t>广元市利州生态环境监测站</t>
  </si>
  <si>
    <t>广元市利州区农民工服务中心</t>
  </si>
  <si>
    <t>广元市利州区杨家浩小学</t>
  </si>
  <si>
    <t>广元市利州区服务业发展中心</t>
  </si>
  <si>
    <t>广元市利州区妇女儿童活动中心</t>
  </si>
  <si>
    <t>广元市广播电视台</t>
  </si>
  <si>
    <t>广元市就业创业促进中心</t>
  </si>
  <si>
    <t>广元军供站</t>
  </si>
  <si>
    <t>四川省广元市职业高级中学校</t>
  </si>
  <si>
    <t>广元市利州区退役军人服务中心</t>
  </si>
  <si>
    <t>广元市利州区现代农业产业发展中心</t>
  </si>
  <si>
    <t>广元市利州区中小企业服务中心</t>
  </si>
  <si>
    <t>广元市食品药品检验检测中心</t>
  </si>
  <si>
    <t>广元市利州区雪峰小学</t>
  </si>
  <si>
    <t>广元市利州区宝轮第一小学</t>
  </si>
  <si>
    <t>广元市利州区工农小学</t>
  </si>
  <si>
    <t>广元市青少年宫</t>
  </si>
  <si>
    <t>广元市利州区莲花初级中学</t>
  </si>
  <si>
    <t>广元市利州区兴安初级中学</t>
  </si>
  <si>
    <t>202410-202506</t>
  </si>
  <si>
    <t>广元市利州区雪峰第一幼儿园</t>
  </si>
  <si>
    <t>广元市利州区政务服务和公共资源交易中心</t>
  </si>
  <si>
    <t>广元市利州区商会</t>
  </si>
  <si>
    <t>广元市利州区第二人民医院</t>
  </si>
  <si>
    <t>广元市利州区国有林场</t>
  </si>
  <si>
    <t>广元万达嘉华酒店管理有限公司万达嘉华酒店</t>
  </si>
  <si>
    <t>202501-202504</t>
  </si>
  <si>
    <t>广元市广才人力资源服务有限公司</t>
  </si>
  <si>
    <t>广元市人力资源有限责任公司</t>
  </si>
  <si>
    <t>四川栖凤谷会计服务（四川）有限公司</t>
  </si>
  <si>
    <t>广元市蓝星职业培训学校</t>
  </si>
  <si>
    <t>广元市城市发展集团有限公司</t>
  </si>
  <si>
    <t>四川万润人力资源服务有限公司</t>
  </si>
  <si>
    <t>202503-202504</t>
  </si>
  <si>
    <t>四川集信科技有限公司</t>
  </si>
  <si>
    <t>广元市利州区跳跳幼儿园</t>
  </si>
  <si>
    <t>广元市博睿职业培训学校</t>
  </si>
  <si>
    <t>四川兴瑞税务师事务所有限公司广元分公司</t>
  </si>
  <si>
    <t>广元口腔医院有限公司</t>
  </si>
  <si>
    <t>北京汉硕英才国际教育投资发展有限责任公司广元分公司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</si>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</sst>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1"/>
      <color rgb="FF000000"/>
      <name val="Arial"/>
      <charset val="204"/>
    </font>
    <font>
      <sz val="11"/>
      <color theme="1"/>
      <name val="Arial"/>
      <charset val="204"/>
    </font>
    <font>
      <sz val="11"/>
      <color rgb="FF000000"/>
      <name val="仿宋"/>
      <charset val="204"/>
    </font>
    <font>
      <b/>
      <sz val="15"/>
      <name val="SimSun"/>
      <charset val="134"/>
    </font>
    <font>
      <b/>
      <sz val="11"/>
      <color rgb="FF000000"/>
      <name val="Arial"/>
      <charset val="204"/>
    </font>
    <font>
      <sz val="17"/>
      <name val="Microsoft YaHei"/>
      <charset val="134"/>
    </font>
    <font>
      <sz val="11"/>
      <name val="宋体"/>
      <charset val="134"/>
      <scheme val="minor"/>
    </font>
    <font>
      <sz val="11"/>
      <color rgb="FF000000"/>
      <name val="宋体"/>
      <charset val="204"/>
      <scheme val="minor"/>
    </font>
    <font>
      <sz val="11"/>
      <color theme="1"/>
      <name val="宋体"/>
      <charset val="134"/>
      <scheme val="minor"/>
    </font>
    <font>
      <sz val="11"/>
      <name val="宋体"/>
      <charset val="204"/>
      <scheme val="minor"/>
    </font>
    <font>
      <sz val="11"/>
      <color theme="1"/>
      <name val="宋体"/>
      <charset val="204"/>
      <scheme val="minor"/>
    </font>
    <font>
      <sz val="11"/>
      <color rgb="FF000000"/>
      <name val="宋体"/>
      <charset val="204"/>
    </font>
    <font>
      <sz val="9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27" applyNumberFormat="0" applyAlignment="0" applyProtection="0">
      <alignment vertical="center"/>
    </xf>
    <xf numFmtId="0" fontId="22" fillId="4" borderId="28" applyNumberFormat="0" applyAlignment="0" applyProtection="0">
      <alignment vertical="center"/>
    </xf>
    <xf numFmtId="0" fontId="23" fillId="4" borderId="27" applyNumberFormat="0" applyAlignment="0" applyProtection="0">
      <alignment vertical="center"/>
    </xf>
    <xf numFmtId="0" fontId="24" fillId="5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8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177" fontId="8" fillId="0" borderId="8" xfId="0" applyNumberFormat="1" applyFont="1" applyFill="1" applyBorder="1" applyAlignment="1">
      <alignment horizontal="center" vertical="center" wrapText="1"/>
    </xf>
    <xf numFmtId="176" fontId="8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177" fontId="8" fillId="0" borderId="9" xfId="0" applyNumberFormat="1" applyFont="1" applyFill="1" applyBorder="1" applyAlignment="1">
      <alignment horizontal="center" vertical="center" wrapText="1"/>
    </xf>
    <xf numFmtId="176" fontId="8" fillId="0" borderId="10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176" fontId="8" fillId="0" borderId="12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18" xfId="0" applyFont="1" applyFill="1" applyBorder="1" applyAlignment="1">
      <alignment horizontal="left" vertical="top" wrapText="1"/>
    </xf>
    <xf numFmtId="176" fontId="8" fillId="0" borderId="19" xfId="0" applyNumberFormat="1" applyFont="1" applyFill="1" applyBorder="1" applyAlignment="1">
      <alignment horizontal="center" vertical="center" wrapText="1"/>
    </xf>
    <xf numFmtId="0" fontId="6" fillId="0" borderId="20" xfId="0" applyNumberFormat="1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23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left" vertical="top" wrapText="1"/>
    </xf>
    <xf numFmtId="0" fontId="12" fillId="0" borderId="0" xfId="0" applyNumberFormat="1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"/>
  <sheetViews>
    <sheetView tabSelected="1" workbookViewId="0">
      <selection activeCell="B8" sqref="B8:C9"/>
    </sheetView>
  </sheetViews>
  <sheetFormatPr defaultColWidth="9" defaultRowHeight="14.4"/>
  <cols>
    <col min="1" max="1" width="3.84166666666667" style="2" customWidth="1"/>
    <col min="2" max="2" width="10.5416666666667" customWidth="1"/>
    <col min="3" max="3" width="20.8" customWidth="1"/>
    <col min="4" max="4" width="9.00833333333333" style="3" customWidth="1"/>
    <col min="5" max="5" width="8.61666666666667" style="2" customWidth="1"/>
    <col min="6" max="6" width="24.5" style="2" customWidth="1"/>
    <col min="7" max="7" width="16.4" customWidth="1"/>
    <col min="8" max="8" width="16.6" customWidth="1"/>
  </cols>
  <sheetData>
    <row r="1" ht="20.25" customHeight="1" spans="1:3">
      <c r="A1" s="4" t="s">
        <v>0</v>
      </c>
      <c r="B1" s="5"/>
      <c r="C1" s="5"/>
    </row>
    <row r="2" ht="24.75" customHeight="1" spans="1:9">
      <c r="A2" s="6" t="s">
        <v>1</v>
      </c>
      <c r="B2" s="6"/>
      <c r="C2" s="7"/>
      <c r="D2" s="6"/>
      <c r="E2" s="6"/>
      <c r="F2" s="6"/>
      <c r="G2" s="6"/>
      <c r="H2" s="6"/>
      <c r="I2" s="6"/>
    </row>
    <row r="3" ht="30" customHeight="1" spans="1:9">
      <c r="A3" s="8" t="s">
        <v>2</v>
      </c>
      <c r="B3" s="8" t="s">
        <v>3</v>
      </c>
      <c r="C3" s="9"/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42" t="s">
        <v>9</v>
      </c>
    </row>
    <row r="4" s="1" customFormat="1" ht="23" customHeight="1" spans="1:9">
      <c r="A4" s="10">
        <v>1</v>
      </c>
      <c r="B4" s="8" t="s">
        <v>10</v>
      </c>
      <c r="C4" s="11"/>
      <c r="D4" s="10">
        <v>4</v>
      </c>
      <c r="E4" s="10">
        <v>4</v>
      </c>
      <c r="F4" s="12" t="s">
        <v>11</v>
      </c>
      <c r="G4" s="12">
        <v>2200</v>
      </c>
      <c r="H4" s="13">
        <v>26400</v>
      </c>
      <c r="I4" s="43"/>
    </row>
    <row r="5" s="1" customFormat="1" ht="23" customHeight="1" spans="1:9">
      <c r="A5" s="10">
        <v>2</v>
      </c>
      <c r="B5" s="8" t="s">
        <v>12</v>
      </c>
      <c r="C5" s="11"/>
      <c r="D5" s="10">
        <v>1</v>
      </c>
      <c r="E5" s="10">
        <v>1</v>
      </c>
      <c r="F5" s="12" t="s">
        <v>13</v>
      </c>
      <c r="G5" s="12">
        <v>2200</v>
      </c>
      <c r="H5" s="13">
        <v>6600</v>
      </c>
      <c r="I5" s="43"/>
    </row>
    <row r="6" s="1" customFormat="1" ht="23" customHeight="1" spans="1:9">
      <c r="A6" s="10">
        <v>3</v>
      </c>
      <c r="B6" s="8" t="s">
        <v>14</v>
      </c>
      <c r="C6" s="11"/>
      <c r="D6" s="10">
        <v>6</v>
      </c>
      <c r="E6" s="10">
        <v>2</v>
      </c>
      <c r="F6" s="12" t="s">
        <v>15</v>
      </c>
      <c r="G6" s="12">
        <v>2200</v>
      </c>
      <c r="H6" s="13">
        <v>17600</v>
      </c>
      <c r="I6" s="43"/>
    </row>
    <row r="7" s="1" customFormat="1" ht="23" customHeight="1" spans="1:9">
      <c r="A7" s="14"/>
      <c r="B7" s="11"/>
      <c r="C7" s="11"/>
      <c r="D7" s="14"/>
      <c r="E7" s="10">
        <v>4</v>
      </c>
      <c r="F7" s="12" t="s">
        <v>13</v>
      </c>
      <c r="G7" s="10">
        <v>2200</v>
      </c>
      <c r="H7" s="13">
        <v>26400</v>
      </c>
      <c r="I7" s="43"/>
    </row>
    <row r="8" s="1" customFormat="1" ht="23" customHeight="1" spans="1:9">
      <c r="A8" s="10">
        <v>4</v>
      </c>
      <c r="B8" s="8" t="s">
        <v>16</v>
      </c>
      <c r="C8" s="11"/>
      <c r="D8" s="10">
        <v>9</v>
      </c>
      <c r="E8" s="10">
        <v>3</v>
      </c>
      <c r="F8" s="12" t="s">
        <v>17</v>
      </c>
      <c r="G8" s="10">
        <v>2200</v>
      </c>
      <c r="H8" s="13">
        <v>6600</v>
      </c>
      <c r="I8" s="43"/>
    </row>
    <row r="9" s="1" customFormat="1" ht="23" customHeight="1" spans="1:9">
      <c r="A9" s="14"/>
      <c r="B9" s="11"/>
      <c r="C9" s="11"/>
      <c r="D9" s="14"/>
      <c r="E9" s="10">
        <v>6</v>
      </c>
      <c r="F9" s="12" t="s">
        <v>11</v>
      </c>
      <c r="G9" s="12">
        <v>2200</v>
      </c>
      <c r="H9" s="13">
        <v>39600</v>
      </c>
      <c r="I9" s="43"/>
    </row>
    <row r="10" s="1" customFormat="1" ht="23" customHeight="1" spans="1:9">
      <c r="A10" s="10">
        <v>5</v>
      </c>
      <c r="B10" s="8" t="s">
        <v>18</v>
      </c>
      <c r="C10" s="11"/>
      <c r="D10" s="10">
        <v>4</v>
      </c>
      <c r="E10" s="10">
        <v>1</v>
      </c>
      <c r="F10" s="12" t="s">
        <v>19</v>
      </c>
      <c r="G10" s="12">
        <v>2200</v>
      </c>
      <c r="H10" s="13">
        <v>4400</v>
      </c>
      <c r="I10" s="43"/>
    </row>
    <row r="11" s="1" customFormat="1" ht="23" customHeight="1" spans="1:9">
      <c r="A11" s="10"/>
      <c r="B11" s="8"/>
      <c r="C11" s="11"/>
      <c r="D11" s="10"/>
      <c r="E11" s="10">
        <v>1</v>
      </c>
      <c r="F11" s="12" t="s">
        <v>17</v>
      </c>
      <c r="G11" s="12">
        <v>2200</v>
      </c>
      <c r="H11" s="13">
        <v>2200</v>
      </c>
      <c r="I11" s="43"/>
    </row>
    <row r="12" s="1" customFormat="1" ht="23" customHeight="1" spans="1:9">
      <c r="A12" s="14"/>
      <c r="B12" s="11"/>
      <c r="C12" s="11"/>
      <c r="D12" s="14"/>
      <c r="E12" s="10">
        <v>2</v>
      </c>
      <c r="F12" s="12" t="s">
        <v>11</v>
      </c>
      <c r="G12" s="10">
        <v>2200</v>
      </c>
      <c r="H12" s="13">
        <v>13200</v>
      </c>
      <c r="I12" s="43"/>
    </row>
    <row r="13" s="1" customFormat="1" ht="23" customHeight="1" spans="1:9">
      <c r="A13" s="10">
        <v>6</v>
      </c>
      <c r="B13" s="8" t="s">
        <v>20</v>
      </c>
      <c r="C13" s="11"/>
      <c r="D13" s="10">
        <v>4</v>
      </c>
      <c r="E13" s="10">
        <v>2</v>
      </c>
      <c r="F13" s="12" t="s">
        <v>15</v>
      </c>
      <c r="G13" s="12">
        <v>2200</v>
      </c>
      <c r="H13" s="13">
        <v>17600</v>
      </c>
      <c r="I13" s="43"/>
    </row>
    <row r="14" s="1" customFormat="1" ht="23" customHeight="1" spans="1:9">
      <c r="A14" s="14"/>
      <c r="B14" s="11"/>
      <c r="C14" s="11"/>
      <c r="D14" s="14"/>
      <c r="E14" s="10">
        <v>1</v>
      </c>
      <c r="F14" s="12" t="s">
        <v>13</v>
      </c>
      <c r="G14" s="12">
        <v>2200</v>
      </c>
      <c r="H14" s="13">
        <v>6600</v>
      </c>
      <c r="I14" s="43"/>
    </row>
    <row r="15" s="1" customFormat="1" ht="23" customHeight="1" spans="1:9">
      <c r="A15" s="14"/>
      <c r="B15" s="11"/>
      <c r="C15" s="11"/>
      <c r="D15" s="14"/>
      <c r="E15" s="10">
        <v>1</v>
      </c>
      <c r="F15" s="12" t="s">
        <v>11</v>
      </c>
      <c r="G15" s="10">
        <v>2200</v>
      </c>
      <c r="H15" s="13">
        <v>6600</v>
      </c>
      <c r="I15" s="43"/>
    </row>
    <row r="16" s="1" customFormat="1" ht="23" customHeight="1" spans="1:9">
      <c r="A16" s="15">
        <v>7</v>
      </c>
      <c r="B16" s="16" t="s">
        <v>21</v>
      </c>
      <c r="C16" s="17"/>
      <c r="D16" s="15">
        <v>2</v>
      </c>
      <c r="E16" s="10">
        <v>1</v>
      </c>
      <c r="F16" s="12" t="s">
        <v>22</v>
      </c>
      <c r="G16" s="12">
        <v>2200</v>
      </c>
      <c r="H16" s="13">
        <v>4400</v>
      </c>
      <c r="I16" s="43"/>
    </row>
    <row r="17" s="1" customFormat="1" ht="23" customHeight="1" spans="1:9">
      <c r="A17" s="18"/>
      <c r="B17" s="19"/>
      <c r="C17" s="20"/>
      <c r="D17" s="18"/>
      <c r="E17" s="15">
        <v>1</v>
      </c>
      <c r="F17" s="21" t="s">
        <v>11</v>
      </c>
      <c r="G17" s="15">
        <v>2200</v>
      </c>
      <c r="H17" s="22">
        <v>6600</v>
      </c>
      <c r="I17" s="44"/>
    </row>
    <row r="18" s="1" customFormat="1" ht="23" customHeight="1" spans="1:9">
      <c r="A18" s="23">
        <v>8</v>
      </c>
      <c r="B18" s="24" t="s">
        <v>23</v>
      </c>
      <c r="C18" s="24"/>
      <c r="D18" s="23">
        <v>3</v>
      </c>
      <c r="E18" s="23">
        <v>2</v>
      </c>
      <c r="F18" s="25" t="s">
        <v>11</v>
      </c>
      <c r="G18" s="23">
        <v>2200</v>
      </c>
      <c r="H18" s="26">
        <v>13200</v>
      </c>
      <c r="I18" s="45"/>
    </row>
    <row r="19" s="1" customFormat="1" ht="23" customHeight="1" spans="1:9">
      <c r="A19" s="23"/>
      <c r="B19" s="24"/>
      <c r="C19" s="24"/>
      <c r="D19" s="23"/>
      <c r="E19" s="23">
        <v>1</v>
      </c>
      <c r="F19" s="25" t="s">
        <v>19</v>
      </c>
      <c r="G19" s="23">
        <v>2200</v>
      </c>
      <c r="H19" s="26">
        <v>4400</v>
      </c>
      <c r="I19" s="45"/>
    </row>
    <row r="20" s="1" customFormat="1" ht="23" customHeight="1" spans="1:9">
      <c r="A20" s="27">
        <v>9</v>
      </c>
      <c r="B20" s="28" t="s">
        <v>24</v>
      </c>
      <c r="C20" s="29"/>
      <c r="D20" s="27">
        <v>3</v>
      </c>
      <c r="E20" s="27">
        <v>1</v>
      </c>
      <c r="F20" s="30" t="s">
        <v>13</v>
      </c>
      <c r="G20" s="27">
        <v>2200</v>
      </c>
      <c r="H20" s="31">
        <v>8800</v>
      </c>
      <c r="I20" s="46"/>
    </row>
    <row r="21" s="1" customFormat="1" ht="23" customHeight="1" spans="1:9">
      <c r="A21" s="14"/>
      <c r="B21" s="11"/>
      <c r="C21" s="11"/>
      <c r="D21" s="14"/>
      <c r="E21" s="10">
        <v>2</v>
      </c>
      <c r="F21" s="12" t="s">
        <v>11</v>
      </c>
      <c r="G21" s="12">
        <v>2200</v>
      </c>
      <c r="H21" s="13">
        <v>13200</v>
      </c>
      <c r="I21" s="43"/>
    </row>
    <row r="22" s="1" customFormat="1" ht="23" customHeight="1" spans="1:9">
      <c r="A22" s="10">
        <v>10</v>
      </c>
      <c r="B22" s="8" t="s">
        <v>25</v>
      </c>
      <c r="C22" s="11"/>
      <c r="D22" s="10">
        <v>1</v>
      </c>
      <c r="E22" s="10">
        <v>1</v>
      </c>
      <c r="F22" s="12" t="s">
        <v>13</v>
      </c>
      <c r="G22" s="12">
        <v>2200</v>
      </c>
      <c r="H22" s="13">
        <v>6600</v>
      </c>
      <c r="I22" s="43"/>
    </row>
    <row r="23" s="1" customFormat="1" ht="23" customHeight="1" spans="1:9">
      <c r="A23" s="10">
        <v>11</v>
      </c>
      <c r="B23" s="8" t="s">
        <v>26</v>
      </c>
      <c r="C23" s="11"/>
      <c r="D23" s="10">
        <v>1</v>
      </c>
      <c r="E23" s="10">
        <v>1</v>
      </c>
      <c r="F23" s="12" t="s">
        <v>11</v>
      </c>
      <c r="G23" s="12">
        <v>2200</v>
      </c>
      <c r="H23" s="13">
        <v>6600</v>
      </c>
      <c r="I23" s="43"/>
    </row>
    <row r="24" s="1" customFormat="1" ht="23" customHeight="1" spans="1:9">
      <c r="A24" s="10">
        <v>12</v>
      </c>
      <c r="B24" s="8" t="s">
        <v>27</v>
      </c>
      <c r="C24" s="11"/>
      <c r="D24" s="10">
        <v>1</v>
      </c>
      <c r="E24" s="10">
        <v>1</v>
      </c>
      <c r="F24" s="12" t="s">
        <v>11</v>
      </c>
      <c r="G24" s="12">
        <v>2200</v>
      </c>
      <c r="H24" s="13">
        <v>6600</v>
      </c>
      <c r="I24" s="43"/>
    </row>
    <row r="25" s="1" customFormat="1" ht="23" customHeight="1" spans="1:9">
      <c r="A25" s="10">
        <v>13</v>
      </c>
      <c r="B25" s="8" t="s">
        <v>28</v>
      </c>
      <c r="C25" s="11"/>
      <c r="D25" s="10">
        <v>2</v>
      </c>
      <c r="E25" s="10">
        <v>2</v>
      </c>
      <c r="F25" s="12" t="s">
        <v>13</v>
      </c>
      <c r="G25" s="10">
        <v>2200</v>
      </c>
      <c r="H25" s="13">
        <v>13200</v>
      </c>
      <c r="I25" s="43"/>
    </row>
    <row r="26" s="1" customFormat="1" ht="23" customHeight="1" spans="1:9">
      <c r="A26" s="10">
        <v>14</v>
      </c>
      <c r="B26" s="8" t="s">
        <v>29</v>
      </c>
      <c r="C26" s="11"/>
      <c r="D26" s="10">
        <v>6</v>
      </c>
      <c r="E26" s="10">
        <v>6</v>
      </c>
      <c r="F26" s="12" t="s">
        <v>13</v>
      </c>
      <c r="G26" s="10">
        <v>2200</v>
      </c>
      <c r="H26" s="13">
        <v>44000</v>
      </c>
      <c r="I26" s="43"/>
    </row>
    <row r="27" s="1" customFormat="1" ht="23" customHeight="1" spans="1:9">
      <c r="A27" s="10">
        <v>15</v>
      </c>
      <c r="B27" s="8" t="s">
        <v>30</v>
      </c>
      <c r="C27" s="11"/>
      <c r="D27" s="10">
        <v>4</v>
      </c>
      <c r="E27" s="10">
        <v>4</v>
      </c>
      <c r="F27" s="12" t="s">
        <v>13</v>
      </c>
      <c r="G27" s="12">
        <v>2200</v>
      </c>
      <c r="H27" s="13">
        <v>26400</v>
      </c>
      <c r="I27" s="43"/>
    </row>
    <row r="28" s="1" customFormat="1" ht="23" customHeight="1" spans="1:9">
      <c r="A28" s="10">
        <v>16</v>
      </c>
      <c r="B28" s="8" t="s">
        <v>31</v>
      </c>
      <c r="C28" s="11"/>
      <c r="D28" s="10">
        <v>1</v>
      </c>
      <c r="E28" s="10">
        <v>1</v>
      </c>
      <c r="F28" s="12" t="s">
        <v>13</v>
      </c>
      <c r="G28" s="10">
        <v>2200</v>
      </c>
      <c r="H28" s="13">
        <v>6600</v>
      </c>
      <c r="I28" s="43"/>
    </row>
    <row r="29" s="1" customFormat="1" ht="23" customHeight="1" spans="1:9">
      <c r="A29" s="10">
        <v>17</v>
      </c>
      <c r="B29" s="8" t="s">
        <v>32</v>
      </c>
      <c r="C29" s="11"/>
      <c r="D29" s="10">
        <v>2</v>
      </c>
      <c r="E29" s="10">
        <v>1</v>
      </c>
      <c r="F29" s="12" t="s">
        <v>13</v>
      </c>
      <c r="G29" s="10">
        <v>2200</v>
      </c>
      <c r="H29" s="13">
        <v>6600</v>
      </c>
      <c r="I29" s="43"/>
    </row>
    <row r="30" s="1" customFormat="1" ht="23" customHeight="1" spans="1:9">
      <c r="A30" s="14"/>
      <c r="B30" s="11"/>
      <c r="C30" s="11"/>
      <c r="D30" s="14"/>
      <c r="E30" s="10">
        <v>1</v>
      </c>
      <c r="F30" s="12" t="s">
        <v>11</v>
      </c>
      <c r="G30" s="10">
        <v>2200</v>
      </c>
      <c r="H30" s="13">
        <v>6600</v>
      </c>
      <c r="I30" s="43"/>
    </row>
    <row r="31" s="1" customFormat="1" ht="23" customHeight="1" spans="1:9">
      <c r="A31" s="15">
        <v>18</v>
      </c>
      <c r="B31" s="16" t="s">
        <v>33</v>
      </c>
      <c r="C31" s="17"/>
      <c r="D31" s="15">
        <v>2</v>
      </c>
      <c r="E31" s="10">
        <v>1</v>
      </c>
      <c r="F31" s="12" t="s">
        <v>15</v>
      </c>
      <c r="G31" s="12">
        <v>2200</v>
      </c>
      <c r="H31" s="13">
        <v>6600</v>
      </c>
      <c r="I31" s="43"/>
    </row>
    <row r="32" s="1" customFormat="1" ht="23" customHeight="1" spans="1:9">
      <c r="A32" s="18"/>
      <c r="B32" s="19"/>
      <c r="C32" s="20"/>
      <c r="D32" s="18"/>
      <c r="E32" s="10">
        <v>1</v>
      </c>
      <c r="F32" s="12" t="s">
        <v>13</v>
      </c>
      <c r="G32" s="12">
        <v>2200</v>
      </c>
      <c r="H32" s="13">
        <v>8800</v>
      </c>
      <c r="I32" s="43"/>
    </row>
    <row r="33" s="1" customFormat="1" ht="23" customHeight="1" spans="1:9">
      <c r="A33" s="15">
        <v>19</v>
      </c>
      <c r="B33" s="16" t="s">
        <v>34</v>
      </c>
      <c r="C33" s="17"/>
      <c r="D33" s="15">
        <v>4</v>
      </c>
      <c r="E33" s="10">
        <v>2</v>
      </c>
      <c r="F33" s="12" t="s">
        <v>15</v>
      </c>
      <c r="G33" s="12">
        <v>2200</v>
      </c>
      <c r="H33" s="13">
        <v>15400</v>
      </c>
      <c r="I33" s="43"/>
    </row>
    <row r="34" s="1" customFormat="1" ht="23" customHeight="1" spans="1:9">
      <c r="A34" s="18"/>
      <c r="B34" s="19"/>
      <c r="C34" s="20"/>
      <c r="D34" s="18"/>
      <c r="E34" s="10">
        <v>2</v>
      </c>
      <c r="F34" s="12" t="s">
        <v>13</v>
      </c>
      <c r="G34" s="12">
        <v>2200</v>
      </c>
      <c r="H34" s="13">
        <v>13200</v>
      </c>
      <c r="I34" s="43"/>
    </row>
    <row r="35" s="1" customFormat="1" ht="23" customHeight="1" spans="1:9">
      <c r="A35" s="10">
        <v>20</v>
      </c>
      <c r="B35" s="8" t="s">
        <v>35</v>
      </c>
      <c r="C35" s="11"/>
      <c r="D35" s="10">
        <v>1</v>
      </c>
      <c r="E35" s="10">
        <v>1</v>
      </c>
      <c r="F35" s="12" t="s">
        <v>13</v>
      </c>
      <c r="G35" s="12">
        <v>2200</v>
      </c>
      <c r="H35" s="13">
        <v>6600</v>
      </c>
      <c r="I35" s="43"/>
    </row>
    <row r="36" s="1" customFormat="1" ht="23" customHeight="1" spans="1:9">
      <c r="A36" s="10">
        <v>21</v>
      </c>
      <c r="B36" s="8" t="s">
        <v>36</v>
      </c>
      <c r="C36" s="11"/>
      <c r="D36" s="10">
        <v>4</v>
      </c>
      <c r="E36" s="10">
        <v>4</v>
      </c>
      <c r="F36" s="12" t="s">
        <v>11</v>
      </c>
      <c r="G36" s="10">
        <v>2200</v>
      </c>
      <c r="H36" s="13">
        <v>26400</v>
      </c>
      <c r="I36" s="43"/>
    </row>
    <row r="37" s="1" customFormat="1" ht="23" customHeight="1" spans="1:9">
      <c r="A37" s="10">
        <v>22</v>
      </c>
      <c r="B37" s="8" t="s">
        <v>37</v>
      </c>
      <c r="C37" s="11"/>
      <c r="D37" s="10">
        <v>9</v>
      </c>
      <c r="E37" s="10">
        <v>2</v>
      </c>
      <c r="F37" s="12" t="s">
        <v>13</v>
      </c>
      <c r="G37" s="12">
        <v>2200</v>
      </c>
      <c r="H37" s="13">
        <v>8800</v>
      </c>
      <c r="I37" s="43"/>
    </row>
    <row r="38" s="1" customFormat="1" ht="23" customHeight="1" spans="1:9">
      <c r="A38" s="14"/>
      <c r="B38" s="11"/>
      <c r="C38" s="11"/>
      <c r="D38" s="14"/>
      <c r="E38" s="10">
        <v>7</v>
      </c>
      <c r="F38" s="12" t="s">
        <v>11</v>
      </c>
      <c r="G38" s="12">
        <v>2200</v>
      </c>
      <c r="H38" s="13">
        <v>46200</v>
      </c>
      <c r="I38" s="43"/>
    </row>
    <row r="39" s="1" customFormat="1" ht="23" customHeight="1" spans="1:9">
      <c r="A39" s="10">
        <v>23</v>
      </c>
      <c r="B39" s="8" t="s">
        <v>38</v>
      </c>
      <c r="C39" s="11"/>
      <c r="D39" s="10">
        <v>6</v>
      </c>
      <c r="E39" s="10">
        <v>6</v>
      </c>
      <c r="F39" s="12" t="s">
        <v>13</v>
      </c>
      <c r="G39" s="12">
        <v>2200</v>
      </c>
      <c r="H39" s="13">
        <v>37400</v>
      </c>
      <c r="I39" s="43"/>
    </row>
    <row r="40" s="1" customFormat="1" ht="23" customHeight="1" spans="1:9">
      <c r="A40" s="10">
        <v>24</v>
      </c>
      <c r="B40" s="8" t="s">
        <v>39</v>
      </c>
      <c r="C40" s="11"/>
      <c r="D40" s="10">
        <v>3</v>
      </c>
      <c r="E40" s="10">
        <v>2</v>
      </c>
      <c r="F40" s="12" t="s">
        <v>13</v>
      </c>
      <c r="G40" s="12">
        <v>2200</v>
      </c>
      <c r="H40" s="13">
        <v>6600</v>
      </c>
      <c r="I40" s="43"/>
    </row>
    <row r="41" s="1" customFormat="1" ht="40" customHeight="1" spans="1:9">
      <c r="A41" s="14"/>
      <c r="B41" s="11"/>
      <c r="C41" s="11"/>
      <c r="D41" s="14"/>
      <c r="E41" s="10">
        <v>1</v>
      </c>
      <c r="F41" s="12" t="s">
        <v>11</v>
      </c>
      <c r="G41" s="12">
        <v>2200</v>
      </c>
      <c r="H41" s="13">
        <v>6600</v>
      </c>
      <c r="I41" s="43"/>
    </row>
    <row r="42" s="1" customFormat="1" ht="24" customHeight="1" spans="1:9">
      <c r="A42" s="32">
        <v>25</v>
      </c>
      <c r="B42" s="33" t="s">
        <v>40</v>
      </c>
      <c r="C42" s="33"/>
      <c r="D42" s="32">
        <v>5</v>
      </c>
      <c r="E42" s="32">
        <v>1</v>
      </c>
      <c r="F42" s="34" t="s">
        <v>17</v>
      </c>
      <c r="G42" s="10">
        <v>2200</v>
      </c>
      <c r="H42" s="13">
        <v>1416.1</v>
      </c>
      <c r="I42" s="43"/>
    </row>
    <row r="43" s="1" customFormat="1" ht="21" customHeight="1" spans="1:9">
      <c r="A43" s="35"/>
      <c r="B43" s="36"/>
      <c r="C43" s="36"/>
      <c r="D43" s="35"/>
      <c r="E43" s="35">
        <v>4</v>
      </c>
      <c r="F43" s="37" t="s">
        <v>11</v>
      </c>
      <c r="G43" s="10">
        <v>2200</v>
      </c>
      <c r="H43" s="13">
        <v>26400</v>
      </c>
      <c r="I43" s="43"/>
    </row>
    <row r="44" s="1" customFormat="1" ht="23" customHeight="1" spans="1:9">
      <c r="A44" s="10">
        <v>26</v>
      </c>
      <c r="B44" s="8" t="s">
        <v>41</v>
      </c>
      <c r="C44" s="11"/>
      <c r="D44" s="10">
        <v>3</v>
      </c>
      <c r="E44" s="10">
        <v>3</v>
      </c>
      <c r="F44" s="12" t="s">
        <v>11</v>
      </c>
      <c r="G44" s="10">
        <v>2200</v>
      </c>
      <c r="H44" s="13">
        <v>19800</v>
      </c>
      <c r="I44" s="43"/>
    </row>
    <row r="45" s="1" customFormat="1" ht="23" customHeight="1" spans="1:9">
      <c r="A45" s="10">
        <v>27</v>
      </c>
      <c r="B45" s="8" t="s">
        <v>42</v>
      </c>
      <c r="C45" s="11"/>
      <c r="D45" s="10">
        <v>4</v>
      </c>
      <c r="E45" s="10">
        <v>4</v>
      </c>
      <c r="F45" s="12" t="s">
        <v>13</v>
      </c>
      <c r="G45" s="12">
        <v>2200</v>
      </c>
      <c r="H45" s="13">
        <v>26400</v>
      </c>
      <c r="I45" s="43"/>
    </row>
    <row r="46" s="1" customFormat="1" ht="23" customHeight="1" spans="1:9">
      <c r="A46" s="10">
        <v>28</v>
      </c>
      <c r="B46" s="8" t="s">
        <v>43</v>
      </c>
      <c r="C46" s="11"/>
      <c r="D46" s="10">
        <v>1</v>
      </c>
      <c r="E46" s="10">
        <v>1</v>
      </c>
      <c r="F46" s="12" t="s">
        <v>11</v>
      </c>
      <c r="G46" s="10">
        <v>2200</v>
      </c>
      <c r="H46" s="13">
        <v>6600</v>
      </c>
      <c r="I46" s="43"/>
    </row>
    <row r="47" s="1" customFormat="1" ht="23" customHeight="1" spans="1:9">
      <c r="A47" s="10">
        <v>29</v>
      </c>
      <c r="B47" s="8" t="s">
        <v>44</v>
      </c>
      <c r="C47" s="11"/>
      <c r="D47" s="10">
        <v>1</v>
      </c>
      <c r="E47" s="10">
        <v>1</v>
      </c>
      <c r="F47" s="12" t="s">
        <v>11</v>
      </c>
      <c r="G47" s="10">
        <v>2200</v>
      </c>
      <c r="H47" s="13">
        <v>6600</v>
      </c>
      <c r="I47" s="43"/>
    </row>
    <row r="48" s="1" customFormat="1" ht="23" customHeight="1" spans="1:9">
      <c r="A48" s="10">
        <v>30</v>
      </c>
      <c r="B48" s="8" t="s">
        <v>45</v>
      </c>
      <c r="C48" s="11"/>
      <c r="D48" s="10">
        <v>6</v>
      </c>
      <c r="E48" s="10">
        <v>3</v>
      </c>
      <c r="F48" s="12" t="s">
        <v>15</v>
      </c>
      <c r="G48" s="10">
        <v>2200</v>
      </c>
      <c r="H48" s="13">
        <v>26400</v>
      </c>
      <c r="I48" s="43"/>
    </row>
    <row r="49" s="1" customFormat="1" ht="23" customHeight="1" spans="1:9">
      <c r="A49" s="14"/>
      <c r="B49" s="11"/>
      <c r="C49" s="11"/>
      <c r="D49" s="14"/>
      <c r="E49" s="10">
        <v>3</v>
      </c>
      <c r="F49" s="12" t="s">
        <v>11</v>
      </c>
      <c r="G49" s="10">
        <v>2200</v>
      </c>
      <c r="H49" s="13">
        <v>19800</v>
      </c>
      <c r="I49" s="43"/>
    </row>
    <row r="50" s="1" customFormat="1" ht="23" customHeight="1" spans="1:9">
      <c r="A50" s="10">
        <v>31</v>
      </c>
      <c r="B50" s="8" t="s">
        <v>46</v>
      </c>
      <c r="C50" s="11"/>
      <c r="D50" s="10">
        <v>1</v>
      </c>
      <c r="E50" s="10">
        <v>1</v>
      </c>
      <c r="F50" s="12" t="s">
        <v>47</v>
      </c>
      <c r="G50" s="12">
        <v>2200</v>
      </c>
      <c r="H50" s="13">
        <v>16910</v>
      </c>
      <c r="I50" s="43"/>
    </row>
    <row r="51" s="1" customFormat="1" ht="23" customHeight="1" spans="1:9">
      <c r="A51" s="10">
        <v>32</v>
      </c>
      <c r="B51" s="8" t="s">
        <v>48</v>
      </c>
      <c r="C51" s="11"/>
      <c r="D51" s="10">
        <v>1</v>
      </c>
      <c r="E51" s="10">
        <v>1</v>
      </c>
      <c r="F51" s="12" t="s">
        <v>11</v>
      </c>
      <c r="G51" s="10">
        <v>2200</v>
      </c>
      <c r="H51" s="13">
        <v>6600</v>
      </c>
      <c r="I51" s="43"/>
    </row>
    <row r="52" s="1" customFormat="1" ht="23" customHeight="1" spans="1:9">
      <c r="A52" s="15">
        <v>33</v>
      </c>
      <c r="B52" s="16" t="s">
        <v>49</v>
      </c>
      <c r="C52" s="17"/>
      <c r="D52" s="15">
        <v>3</v>
      </c>
      <c r="E52" s="10">
        <v>2</v>
      </c>
      <c r="F52" s="12" t="s">
        <v>15</v>
      </c>
      <c r="G52" s="12">
        <v>2200</v>
      </c>
      <c r="H52" s="13">
        <v>17600</v>
      </c>
      <c r="I52" s="43"/>
    </row>
    <row r="53" s="1" customFormat="1" ht="23" customHeight="1" spans="1:9">
      <c r="A53" s="27"/>
      <c r="B53" s="38"/>
      <c r="C53" s="39"/>
      <c r="D53" s="27"/>
      <c r="E53" s="10">
        <v>1</v>
      </c>
      <c r="F53" s="12" t="s">
        <v>13</v>
      </c>
      <c r="G53" s="12">
        <v>2200</v>
      </c>
      <c r="H53" s="13">
        <v>6600</v>
      </c>
      <c r="I53" s="43"/>
    </row>
    <row r="54" s="1" customFormat="1" ht="23" customHeight="1" spans="1:9">
      <c r="A54" s="10">
        <v>34</v>
      </c>
      <c r="B54" s="8" t="s">
        <v>50</v>
      </c>
      <c r="C54" s="11"/>
      <c r="D54" s="10">
        <v>1</v>
      </c>
      <c r="E54" s="10">
        <v>1</v>
      </c>
      <c r="F54" s="12" t="s">
        <v>11</v>
      </c>
      <c r="G54" s="10">
        <v>2200</v>
      </c>
      <c r="H54" s="13">
        <v>6600</v>
      </c>
      <c r="I54" s="43"/>
    </row>
    <row r="55" s="1" customFormat="1" ht="23" customHeight="1" spans="1:9">
      <c r="A55" s="10">
        <v>35</v>
      </c>
      <c r="B55" s="8" t="s">
        <v>51</v>
      </c>
      <c r="C55" s="11"/>
      <c r="D55" s="10">
        <v>3</v>
      </c>
      <c r="E55" s="10">
        <v>3</v>
      </c>
      <c r="F55" s="12" t="s">
        <v>11</v>
      </c>
      <c r="G55" s="10">
        <v>2200</v>
      </c>
      <c r="H55" s="13">
        <v>19800</v>
      </c>
      <c r="I55" s="43"/>
    </row>
    <row r="56" s="1" customFormat="1" ht="23" customHeight="1" spans="1:9">
      <c r="A56" s="10">
        <v>36</v>
      </c>
      <c r="B56" s="8" t="s">
        <v>52</v>
      </c>
      <c r="C56" s="11"/>
      <c r="D56" s="10">
        <v>4</v>
      </c>
      <c r="E56" s="10">
        <v>4</v>
      </c>
      <c r="F56" s="12" t="s">
        <v>11</v>
      </c>
      <c r="G56" s="10">
        <v>2200</v>
      </c>
      <c r="H56" s="13">
        <v>26400</v>
      </c>
      <c r="I56" s="43"/>
    </row>
    <row r="57" s="1" customFormat="1" ht="23" customHeight="1" spans="1:9">
      <c r="A57" s="10">
        <v>37</v>
      </c>
      <c r="B57" s="8" t="s">
        <v>53</v>
      </c>
      <c r="C57" s="11"/>
      <c r="D57" s="10">
        <v>6</v>
      </c>
      <c r="E57" s="10">
        <v>1</v>
      </c>
      <c r="F57" s="12" t="s">
        <v>54</v>
      </c>
      <c r="G57" s="10">
        <v>2200</v>
      </c>
      <c r="H57" s="13">
        <v>2200</v>
      </c>
      <c r="I57" s="43"/>
    </row>
    <row r="58" s="1" customFormat="1" ht="23" customHeight="1" spans="1:9">
      <c r="A58" s="14"/>
      <c r="B58" s="11"/>
      <c r="C58" s="11"/>
      <c r="D58" s="14"/>
      <c r="E58" s="10">
        <v>2</v>
      </c>
      <c r="F58" s="12" t="s">
        <v>13</v>
      </c>
      <c r="G58" s="10">
        <v>2200</v>
      </c>
      <c r="H58" s="13">
        <v>19800</v>
      </c>
      <c r="I58" s="43"/>
    </row>
    <row r="59" s="1" customFormat="1" ht="23" customHeight="1" spans="1:9">
      <c r="A59" s="14"/>
      <c r="B59" s="11"/>
      <c r="C59" s="11"/>
      <c r="D59" s="14"/>
      <c r="E59" s="10">
        <v>3</v>
      </c>
      <c r="F59" s="12" t="s">
        <v>11</v>
      </c>
      <c r="G59" s="10">
        <v>2200</v>
      </c>
      <c r="H59" s="13">
        <v>17600</v>
      </c>
      <c r="I59" s="43"/>
    </row>
    <row r="60" s="1" customFormat="1" ht="23" customHeight="1" spans="1:9">
      <c r="A60" s="15">
        <v>38</v>
      </c>
      <c r="B60" s="16" t="s">
        <v>55</v>
      </c>
      <c r="C60" s="17"/>
      <c r="D60" s="15">
        <v>3</v>
      </c>
      <c r="E60" s="10">
        <v>1</v>
      </c>
      <c r="F60" s="12" t="s">
        <v>15</v>
      </c>
      <c r="G60" s="12">
        <v>2200</v>
      </c>
      <c r="H60" s="13">
        <v>8800</v>
      </c>
      <c r="I60" s="43"/>
    </row>
    <row r="61" s="1" customFormat="1" ht="23" customHeight="1" spans="1:9">
      <c r="A61" s="18"/>
      <c r="B61" s="19"/>
      <c r="C61" s="20"/>
      <c r="D61" s="18"/>
      <c r="E61" s="10">
        <v>1</v>
      </c>
      <c r="F61" s="12" t="s">
        <v>13</v>
      </c>
      <c r="G61" s="10">
        <v>2200</v>
      </c>
      <c r="H61" s="13">
        <v>6600</v>
      </c>
      <c r="I61" s="43"/>
    </row>
    <row r="62" s="1" customFormat="1" ht="23" customHeight="1" spans="1:9">
      <c r="A62" s="27"/>
      <c r="B62" s="38"/>
      <c r="C62" s="39"/>
      <c r="D62" s="27"/>
      <c r="E62" s="10">
        <v>1</v>
      </c>
      <c r="F62" s="12" t="s">
        <v>11</v>
      </c>
      <c r="G62" s="12">
        <v>2200</v>
      </c>
      <c r="H62" s="13">
        <v>4400</v>
      </c>
      <c r="I62" s="43"/>
    </row>
    <row r="63" s="1" customFormat="1" ht="23" customHeight="1" spans="1:9">
      <c r="A63" s="10">
        <v>39</v>
      </c>
      <c r="B63" s="8" t="s">
        <v>56</v>
      </c>
      <c r="C63" s="11"/>
      <c r="D63" s="10">
        <v>3</v>
      </c>
      <c r="E63" s="10">
        <v>3</v>
      </c>
      <c r="F63" s="12" t="s">
        <v>13</v>
      </c>
      <c r="G63" s="10">
        <v>2200</v>
      </c>
      <c r="H63" s="13">
        <v>19800</v>
      </c>
      <c r="I63" s="43"/>
    </row>
    <row r="64" s="1" customFormat="1" ht="23" customHeight="1" spans="1:9">
      <c r="A64" s="15">
        <v>40</v>
      </c>
      <c r="B64" s="40" t="s">
        <v>57</v>
      </c>
      <c r="C64" s="41"/>
      <c r="D64" s="15">
        <v>1</v>
      </c>
      <c r="E64" s="15">
        <v>1</v>
      </c>
      <c r="F64" s="21" t="s">
        <v>15</v>
      </c>
      <c r="G64" s="10">
        <v>2200</v>
      </c>
      <c r="H64" s="22">
        <v>8800</v>
      </c>
      <c r="I64" s="44"/>
    </row>
    <row r="65" s="1" customFormat="1" ht="23" customHeight="1" spans="1:9">
      <c r="A65" s="47">
        <v>41</v>
      </c>
      <c r="B65" s="48" t="s">
        <v>58</v>
      </c>
      <c r="C65" s="49"/>
      <c r="D65" s="10">
        <v>1</v>
      </c>
      <c r="E65" s="10">
        <v>1</v>
      </c>
      <c r="F65" s="12" t="s">
        <v>15</v>
      </c>
      <c r="G65" s="10">
        <v>2200</v>
      </c>
      <c r="H65" s="13">
        <v>8800</v>
      </c>
      <c r="I65" s="57"/>
    </row>
    <row r="66" s="1" customFormat="1" ht="23" customHeight="1" spans="1:9">
      <c r="A66" s="23">
        <v>42</v>
      </c>
      <c r="B66" s="24" t="s">
        <v>59</v>
      </c>
      <c r="C66" s="50"/>
      <c r="D66" s="23">
        <v>1</v>
      </c>
      <c r="E66" s="23">
        <v>1</v>
      </c>
      <c r="F66" s="25" t="s">
        <v>13</v>
      </c>
      <c r="G66" s="25">
        <v>2200</v>
      </c>
      <c r="H66" s="26">
        <v>6600</v>
      </c>
      <c r="I66" s="45"/>
    </row>
    <row r="67" s="1" customFormat="1" ht="23" customHeight="1" spans="1:9">
      <c r="A67" s="23">
        <v>43</v>
      </c>
      <c r="B67" s="51" t="s">
        <v>60</v>
      </c>
      <c r="C67" s="52"/>
      <c r="D67" s="23">
        <v>1</v>
      </c>
      <c r="E67" s="23">
        <v>1</v>
      </c>
      <c r="F67" s="25" t="s">
        <v>61</v>
      </c>
      <c r="G67" s="25">
        <v>2200</v>
      </c>
      <c r="H67" s="26">
        <v>2200</v>
      </c>
      <c r="I67" s="45"/>
    </row>
    <row r="68" s="1" customFormat="1" ht="23" customHeight="1" spans="1:9">
      <c r="A68" s="23">
        <v>44</v>
      </c>
      <c r="B68" s="24" t="s">
        <v>62</v>
      </c>
      <c r="C68" s="50"/>
      <c r="D68" s="23">
        <v>6</v>
      </c>
      <c r="E68" s="23">
        <v>1</v>
      </c>
      <c r="F68" s="25" t="s">
        <v>61</v>
      </c>
      <c r="G68" s="25">
        <v>2200</v>
      </c>
      <c r="H68" s="26">
        <v>2200</v>
      </c>
      <c r="I68" s="45"/>
    </row>
    <row r="69" s="1" customFormat="1" ht="23" customHeight="1" spans="1:9">
      <c r="A69" s="53"/>
      <c r="B69" s="50"/>
      <c r="C69" s="50"/>
      <c r="D69" s="23"/>
      <c r="E69" s="23">
        <v>3</v>
      </c>
      <c r="F69" s="25" t="s">
        <v>13</v>
      </c>
      <c r="G69" s="25">
        <v>2200</v>
      </c>
      <c r="H69" s="26">
        <v>24200</v>
      </c>
      <c r="I69" s="45"/>
    </row>
    <row r="70" s="1" customFormat="1" ht="23" customHeight="1" spans="1:9">
      <c r="A70" s="53"/>
      <c r="B70" s="50"/>
      <c r="C70" s="50"/>
      <c r="D70" s="23"/>
      <c r="E70" s="23">
        <v>2</v>
      </c>
      <c r="F70" s="25" t="s">
        <v>11</v>
      </c>
      <c r="G70" s="25">
        <v>2200</v>
      </c>
      <c r="H70" s="26">
        <v>13200</v>
      </c>
      <c r="I70" s="45"/>
    </row>
    <row r="71" s="1" customFormat="1" ht="23" customHeight="1" spans="1:9">
      <c r="A71" s="27">
        <v>45</v>
      </c>
      <c r="B71" s="28" t="s">
        <v>63</v>
      </c>
      <c r="C71" s="29"/>
      <c r="D71" s="27">
        <v>1</v>
      </c>
      <c r="E71" s="27">
        <v>1</v>
      </c>
      <c r="F71" s="30" t="s">
        <v>15</v>
      </c>
      <c r="G71" s="25">
        <v>2200</v>
      </c>
      <c r="H71" s="31">
        <v>8800</v>
      </c>
      <c r="I71" s="46"/>
    </row>
    <row r="72" s="1" customFormat="1" ht="23" customHeight="1" spans="1:9">
      <c r="A72" s="15">
        <v>46</v>
      </c>
      <c r="B72" s="16" t="s">
        <v>64</v>
      </c>
      <c r="C72" s="17"/>
      <c r="D72" s="15">
        <v>3</v>
      </c>
      <c r="E72" s="10">
        <v>1</v>
      </c>
      <c r="F72" s="25" t="s">
        <v>13</v>
      </c>
      <c r="G72" s="25">
        <v>2200</v>
      </c>
      <c r="H72" s="26">
        <v>6600</v>
      </c>
      <c r="I72" s="43"/>
    </row>
    <row r="73" s="1" customFormat="1" ht="23" customHeight="1" spans="1:9">
      <c r="A73" s="27"/>
      <c r="B73" s="38"/>
      <c r="C73" s="39"/>
      <c r="D73" s="27"/>
      <c r="E73" s="10">
        <v>2</v>
      </c>
      <c r="F73" s="12" t="s">
        <v>11</v>
      </c>
      <c r="G73" s="12">
        <v>2200</v>
      </c>
      <c r="H73" s="13">
        <v>13200</v>
      </c>
      <c r="I73" s="43"/>
    </row>
    <row r="74" s="1" customFormat="1" ht="27" customHeight="1" spans="1:9">
      <c r="A74" s="10">
        <v>47</v>
      </c>
      <c r="B74" s="8" t="s">
        <v>65</v>
      </c>
      <c r="C74" s="11"/>
      <c r="D74" s="10">
        <v>1</v>
      </c>
      <c r="E74" s="10">
        <v>1</v>
      </c>
      <c r="F74" s="25" t="s">
        <v>13</v>
      </c>
      <c r="G74" s="25">
        <v>2200</v>
      </c>
      <c r="H74" s="26">
        <v>6600</v>
      </c>
      <c r="I74" s="43"/>
    </row>
    <row r="75" s="1" customFormat="1" ht="23" customHeight="1" spans="1:9">
      <c r="A75" s="10">
        <v>48</v>
      </c>
      <c r="B75" s="8" t="s">
        <v>66</v>
      </c>
      <c r="C75" s="11"/>
      <c r="D75" s="10">
        <v>3</v>
      </c>
      <c r="E75" s="10">
        <v>3</v>
      </c>
      <c r="F75" s="25" t="s">
        <v>13</v>
      </c>
      <c r="G75" s="25">
        <v>2200</v>
      </c>
      <c r="H75" s="13">
        <v>19800</v>
      </c>
      <c r="I75" s="43"/>
    </row>
    <row r="76" s="1" customFormat="1" ht="29" customHeight="1" spans="1:9">
      <c r="A76" s="10">
        <v>49</v>
      </c>
      <c r="B76" s="8" t="s">
        <v>67</v>
      </c>
      <c r="C76" s="11"/>
      <c r="D76" s="10">
        <v>4</v>
      </c>
      <c r="E76" s="10">
        <v>4</v>
      </c>
      <c r="F76" s="25" t="s">
        <v>13</v>
      </c>
      <c r="G76" s="25">
        <v>2200</v>
      </c>
      <c r="H76" s="13">
        <v>26400</v>
      </c>
      <c r="I76" s="43"/>
    </row>
    <row r="77" s="1" customFormat="1" ht="23" customHeight="1" spans="1:9">
      <c r="A77" s="54"/>
      <c r="B77" s="12" t="s">
        <v>68</v>
      </c>
      <c r="C77" s="14"/>
      <c r="D77" s="10">
        <v>150</v>
      </c>
      <c r="E77" s="10">
        <v>150</v>
      </c>
      <c r="F77" s="54"/>
      <c r="G77" s="55"/>
      <c r="H77" s="13">
        <f>SUM(H4:H76)</f>
        <v>990726.1</v>
      </c>
      <c r="I77" s="43"/>
    </row>
    <row r="78" ht="27" customHeight="1" spans="1:1">
      <c r="A78" s="56"/>
    </row>
  </sheetData>
  <mergeCells count="92">
    <mergeCell ref="A1:C1"/>
    <mergeCell ref="A2:I2"/>
    <mergeCell ref="B3:C3"/>
    <mergeCell ref="B4:C4"/>
    <mergeCell ref="B5:C5"/>
    <mergeCell ref="B22:C22"/>
    <mergeCell ref="B23:C23"/>
    <mergeCell ref="B24:C24"/>
    <mergeCell ref="B25:C25"/>
    <mergeCell ref="B26:C26"/>
    <mergeCell ref="B27:C27"/>
    <mergeCell ref="B28:C28"/>
    <mergeCell ref="B35:C35"/>
    <mergeCell ref="B36:C36"/>
    <mergeCell ref="B39:C39"/>
    <mergeCell ref="B44:C44"/>
    <mergeCell ref="B45:C45"/>
    <mergeCell ref="B46:C46"/>
    <mergeCell ref="B47:C47"/>
    <mergeCell ref="B50:C50"/>
    <mergeCell ref="B51:C51"/>
    <mergeCell ref="B54:C54"/>
    <mergeCell ref="B55:C55"/>
    <mergeCell ref="B56:C56"/>
    <mergeCell ref="B63:C63"/>
    <mergeCell ref="B64:C64"/>
    <mergeCell ref="B65:C65"/>
    <mergeCell ref="B66:C66"/>
    <mergeCell ref="B67:C67"/>
    <mergeCell ref="B71:C71"/>
    <mergeCell ref="B74:C74"/>
    <mergeCell ref="B75:C75"/>
    <mergeCell ref="B76:C76"/>
    <mergeCell ref="B77:C77"/>
    <mergeCell ref="A78:F78"/>
    <mergeCell ref="A6:A7"/>
    <mergeCell ref="A8:A9"/>
    <mergeCell ref="A10:A12"/>
    <mergeCell ref="A13:A15"/>
    <mergeCell ref="A16:A17"/>
    <mergeCell ref="A18:A19"/>
    <mergeCell ref="A20:A21"/>
    <mergeCell ref="A29:A30"/>
    <mergeCell ref="A31:A32"/>
    <mergeCell ref="A33:A34"/>
    <mergeCell ref="A37:A38"/>
    <mergeCell ref="A40:A41"/>
    <mergeCell ref="A42:A43"/>
    <mergeCell ref="A48:A49"/>
    <mergeCell ref="A52:A53"/>
    <mergeCell ref="A57:A59"/>
    <mergeCell ref="A60:A62"/>
    <mergeCell ref="A68:A70"/>
    <mergeCell ref="A72:A73"/>
    <mergeCell ref="D6:D7"/>
    <mergeCell ref="D8:D9"/>
    <mergeCell ref="D10:D12"/>
    <mergeCell ref="D13:D15"/>
    <mergeCell ref="D16:D17"/>
    <mergeCell ref="D18:D19"/>
    <mergeCell ref="D20:D21"/>
    <mergeCell ref="D29:D30"/>
    <mergeCell ref="D31:D32"/>
    <mergeCell ref="D33:D34"/>
    <mergeCell ref="D37:D38"/>
    <mergeCell ref="D40:D41"/>
    <mergeCell ref="D42:D43"/>
    <mergeCell ref="D48:D49"/>
    <mergeCell ref="D52:D53"/>
    <mergeCell ref="D57:D59"/>
    <mergeCell ref="D60:D62"/>
    <mergeCell ref="D68:D70"/>
    <mergeCell ref="D72:D73"/>
    <mergeCell ref="B31:C32"/>
    <mergeCell ref="B6:C7"/>
    <mergeCell ref="B8:C9"/>
    <mergeCell ref="B10:C12"/>
    <mergeCell ref="B13:C15"/>
    <mergeCell ref="B20:C21"/>
    <mergeCell ref="B16:C17"/>
    <mergeCell ref="B29:C30"/>
    <mergeCell ref="B37:C38"/>
    <mergeCell ref="B40:C41"/>
    <mergeCell ref="B33:C34"/>
    <mergeCell ref="B18:C19"/>
    <mergeCell ref="B42:C43"/>
    <mergeCell ref="B68:C70"/>
    <mergeCell ref="B72:C73"/>
    <mergeCell ref="B48:C49"/>
    <mergeCell ref="B52:C53"/>
    <mergeCell ref="B57:C59"/>
    <mergeCell ref="B60:C6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西梅</cp:lastModifiedBy>
  <dcterms:created xsi:type="dcterms:W3CDTF">2025-05-07T10:35:00Z</dcterms:created>
  <dcterms:modified xsi:type="dcterms:W3CDTF">2025-08-01T02:45:13Z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wqlLaW5nc29mdCBQREYgdG8gV1BTIDExMA</vt:lpwstr>
  </property>
  <property fmtid="{D5CDD505-2E9C-101B-9397-08002B2CF9AE}" pid="3" name="Created">
    <vt:filetime>2025-05-07T02:36:14Z</vt:filetime>
  </property>
  <property fmtid="{D5CDD505-2E9C-101B-9397-08002B2CF9AE}" pid="4" name="ICV">
    <vt:lpwstr>EA59B39E05AF46188E8D4044DFB86475_13</vt:lpwstr>
  </property>
  <property fmtid="{D5CDD505-2E9C-101B-9397-08002B2CF9AE}" pid="5" name="KSOProductBuildVer">
    <vt:lpwstr>2052-12.1.0.21915</vt:lpwstr>
  </property>
</Properties>
</file>