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10月灵活就业社保补贴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<sst xmlns="http://schemas.openxmlformats.org/spreadsheetml/2006/main" count="394" uniqueCount="208">
  <si>
    <t>附件</t>
  </si>
  <si>
    <t>广元市利州区2024年10月灵活就业申报社会保险补贴花名册</t>
  </si>
  <si>
    <t>填报单位：广元市利州区人力资源和社会保障局                                           填报日期：2024年10月21日</t>
  </si>
  <si>
    <t>序号</t>
  </si>
  <si>
    <t>姓名</t>
  </si>
  <si>
    <t>性别</t>
  </si>
  <si>
    <t>身份证号码</t>
  </si>
  <si>
    <t>就业困难人员类别</t>
  </si>
  <si>
    <t>就业困难人员认定日期</t>
  </si>
  <si>
    <t>就业地点及岗位</t>
  </si>
  <si>
    <t>缴费地</t>
  </si>
  <si>
    <t>社保缴费情况</t>
  </si>
  <si>
    <t>补贴金额（元）</t>
  </si>
  <si>
    <t xml:space="preserve">备注         </t>
  </si>
  <si>
    <t>合计金额（元）</t>
  </si>
  <si>
    <t>养老保险</t>
  </si>
  <si>
    <t>医疗保险</t>
  </si>
  <si>
    <t>孙春艳</t>
  </si>
  <si>
    <t>女</t>
  </si>
  <si>
    <t>5108021****2070729</t>
  </si>
  <si>
    <t>大龄人员</t>
  </si>
  <si>
    <t>东街康奈鞋店</t>
  </si>
  <si>
    <t>广元市市本级</t>
  </si>
  <si>
    <t>罗永胜</t>
  </si>
  <si>
    <t>男</t>
  </si>
  <si>
    <t>5109021****0184872</t>
  </si>
  <si>
    <t>建设路小玉安防送货</t>
  </si>
  <si>
    <t>广元市利州区</t>
  </si>
  <si>
    <t>蒲军</t>
  </si>
  <si>
    <t>5108021****0091255</t>
  </si>
  <si>
    <t>20240710</t>
  </si>
  <si>
    <t>广元市利州区宝轮岭南族馆、前台登记员</t>
  </si>
  <si>
    <t>娄小莉</t>
  </si>
  <si>
    <t>5108021****8034528</t>
  </si>
  <si>
    <t>20240730</t>
  </si>
  <si>
    <t>宝轮洁丰干洗、服务员</t>
  </si>
  <si>
    <t>任洪涛</t>
  </si>
  <si>
    <t>5108021****3030017</t>
  </si>
  <si>
    <t>蜀门南路英芝烟酒经营部</t>
  </si>
  <si>
    <t>但琦</t>
  </si>
  <si>
    <t>5108021****4113021</t>
  </si>
  <si>
    <t>新华街飞信通信</t>
  </si>
  <si>
    <t>田迎春</t>
  </si>
  <si>
    <t>5108231****6295182</t>
  </si>
  <si>
    <t>大华社区</t>
  </si>
  <si>
    <t>吴小庆</t>
  </si>
  <si>
    <t>5108021****8020741</t>
  </si>
  <si>
    <t>南街社区翰星幼儿园</t>
  </si>
  <si>
    <t>张义国</t>
  </si>
  <si>
    <t>5108021****7010010</t>
  </si>
  <si>
    <t>低收入家庭人员</t>
  </si>
  <si>
    <t>瞻凤路22号粮油店送货</t>
  </si>
  <si>
    <t>胡燕</t>
  </si>
  <si>
    <t>5108021****8291728</t>
  </si>
  <si>
    <t>连续失业一年以上的人员</t>
  </si>
  <si>
    <t>广元市三医院保安</t>
  </si>
  <si>
    <t>袁静</t>
  </si>
  <si>
    <t>5108021****214416X</t>
  </si>
  <si>
    <t>20240719</t>
  </si>
  <si>
    <t>广元市利州区向阳花幼儿园、生活老师</t>
  </si>
  <si>
    <t>秦思琼</t>
  </si>
  <si>
    <t>5108021****2174141</t>
  </si>
  <si>
    <t>宝轮东路安秀女装店、销售</t>
  </si>
  <si>
    <t>贾天惠</t>
  </si>
  <si>
    <t>5108021****6114148</t>
  </si>
  <si>
    <t>广元市利州区宝轮镇新世纪种子农贸经营部、销售</t>
  </si>
  <si>
    <t>罗朝清</t>
  </si>
  <si>
    <t>5108021****6121231</t>
  </si>
  <si>
    <t>宝轮镇尚品茶楼、服务员</t>
  </si>
  <si>
    <t>杨忠诚</t>
  </si>
  <si>
    <t>5108021****230121X</t>
  </si>
  <si>
    <t>英姿美发、服务员</t>
  </si>
  <si>
    <t>白雪</t>
  </si>
  <si>
    <t>5108021****5174521</t>
  </si>
  <si>
    <t>宝轮宏盛市场、服务</t>
  </si>
  <si>
    <t>蒲伟</t>
  </si>
  <si>
    <t>5108021****2161253</t>
  </si>
  <si>
    <t>宝轮镇、驾驶员</t>
  </si>
  <si>
    <t>黄玉燕</t>
  </si>
  <si>
    <t>5108021****1274146</t>
  </si>
  <si>
    <t>广元市利州区尚层服装店、销售员</t>
  </si>
  <si>
    <t>赵红霞</t>
  </si>
  <si>
    <t>5108121****9022823</t>
  </si>
  <si>
    <t>南河石马坝社区晶城汽修</t>
  </si>
  <si>
    <t>汪仁龙</t>
  </si>
  <si>
    <t>5108021****3160018</t>
  </si>
  <si>
    <t>残疾人</t>
  </si>
  <si>
    <t>下西龙潭里批发商川北玩具上班</t>
  </si>
  <si>
    <t>王艳平</t>
  </si>
  <si>
    <t>5108111****2081704</t>
  </si>
  <si>
    <t>城区打零工
（文员）</t>
  </si>
  <si>
    <t>张国栋</t>
  </si>
  <si>
    <t>5108021****3191218</t>
  </si>
  <si>
    <t>广元市天云机电维修有限公司、杂工</t>
  </si>
  <si>
    <t>范炳清</t>
  </si>
  <si>
    <t>5108021****1201219</t>
  </si>
  <si>
    <t>广元家兴房产经纪有限公司、销售</t>
  </si>
  <si>
    <t>曾国清</t>
  </si>
  <si>
    <t>5108021****0191023</t>
  </si>
  <si>
    <t>五洲社区、社区便民服务</t>
  </si>
  <si>
    <t>刘银华</t>
  </si>
  <si>
    <t>5108121****2080421</t>
  </si>
  <si>
    <t>九华社区、九华村种植蘑菇</t>
  </si>
  <si>
    <t>何晓春</t>
  </si>
  <si>
    <t>5108021****2062822</t>
  </si>
  <si>
    <t>芸香社区、广元乐佳家商贸有限公司、收银员</t>
  </si>
  <si>
    <t>王丽</t>
  </si>
  <si>
    <t>5108021****1162842</t>
  </si>
  <si>
    <t>芸香社区、社区网格员</t>
  </si>
  <si>
    <t>黎志蓉</t>
  </si>
  <si>
    <t>5108021****2021722</t>
  </si>
  <si>
    <t>雪峰寺社区、乐乐泰亮甲用品经营部服务员</t>
  </si>
  <si>
    <t>杨芬</t>
  </si>
  <si>
    <t>5108021****2211728</t>
  </si>
  <si>
    <t>芸香社区、澳门湾心连心超市、营业员</t>
  </si>
  <si>
    <t>姜艳芳</t>
  </si>
  <si>
    <t>5108021****4252889</t>
  </si>
  <si>
    <t>华山路社区、自己家自制轻食后配送外卖</t>
  </si>
  <si>
    <t>巩建忠</t>
  </si>
  <si>
    <t>5108021****1050076</t>
  </si>
  <si>
    <t>下河街社区打零工</t>
  </si>
  <si>
    <t>董学萍</t>
  </si>
  <si>
    <t>5108021****2104126</t>
  </si>
  <si>
    <t>广元市利州区宝轮远林超市、收银员</t>
  </si>
  <si>
    <t>杨忠文</t>
  </si>
  <si>
    <t>5108021****0201234</t>
  </si>
  <si>
    <t>广元市宏都物业服务有限责任公司、杂工</t>
  </si>
  <si>
    <t>敬海蓉</t>
  </si>
  <si>
    <t>5108021****9264125</t>
  </si>
  <si>
    <t>广元市利州区互利干杂店、服务员</t>
  </si>
  <si>
    <t>张虹</t>
  </si>
  <si>
    <t>5108021****5314126</t>
  </si>
  <si>
    <t>广元市利州区惠丰好又多购物中心宝轮店、收银员</t>
  </si>
  <si>
    <t>文斌</t>
  </si>
  <si>
    <t>5108021****7011235</t>
  </si>
  <si>
    <t>宝轮希望城勒碗面、厨师</t>
  </si>
  <si>
    <t>李宝珠</t>
  </si>
  <si>
    <t>5108021****2264147</t>
  </si>
  <si>
    <t>宝轮水电路服装店、销售</t>
  </si>
  <si>
    <t>罗均清</t>
  </si>
  <si>
    <t>5108021****5281233</t>
  </si>
  <si>
    <t>20240802</t>
  </si>
  <si>
    <t>宝轮西路供销商城莫干山板材、送货</t>
  </si>
  <si>
    <t>张再斌</t>
  </si>
  <si>
    <t>5108021****0023395</t>
  </si>
  <si>
    <t>广元市利州区宝轮镇家合电器商行、安装维修</t>
  </si>
  <si>
    <t>寇建国</t>
  </si>
  <si>
    <t>5108021****1160717</t>
  </si>
  <si>
    <t>广元市利州区金鱼山道路延伸段锦粼逸园铂悦酒店（保安）</t>
  </si>
  <si>
    <t>侯冬萍</t>
  </si>
  <si>
    <t>5108241****1155207</t>
  </si>
  <si>
    <t>雪峰寺社区、长虹东城时代、缘生源火锅店洗碗</t>
  </si>
  <si>
    <t>杨明辉</t>
  </si>
  <si>
    <t>5108021****1030714</t>
  </si>
  <si>
    <t>蜀门市场东门兰芬酒店用品经营部</t>
  </si>
  <si>
    <t>曾晓霞</t>
  </si>
  <si>
    <t>5108021****9240524</t>
  </si>
  <si>
    <t>大西街冰清玉洁会所</t>
  </si>
  <si>
    <t>王殳</t>
  </si>
  <si>
    <t>5108021****2110016</t>
  </si>
  <si>
    <t>平桥社区花园小区多多便利店兼职收银员</t>
  </si>
  <si>
    <t>张静</t>
  </si>
  <si>
    <t>5108111****2124263</t>
  </si>
  <si>
    <t>低收收入人员、大龄人员</t>
  </si>
  <si>
    <t>上西则南社区楷林酒楼服务员</t>
  </si>
  <si>
    <t>李春华</t>
  </si>
  <si>
    <t>5108231****3215722</t>
  </si>
  <si>
    <t>皇泽区照桥路438号营业员</t>
  </si>
  <si>
    <t>李义兴</t>
  </si>
  <si>
    <t>5108021****2010510</t>
  </si>
  <si>
    <t>上西吴家濠村</t>
  </si>
  <si>
    <t>吉茂清</t>
  </si>
  <si>
    <t>5108021****9185625</t>
  </si>
  <si>
    <t>群心孙家小吃后厨</t>
  </si>
  <si>
    <t>李子海</t>
  </si>
  <si>
    <t>5108021****2280479</t>
  </si>
  <si>
    <t>广元市利州区农生源家庭农场</t>
  </si>
  <si>
    <t>谷全菊</t>
  </si>
  <si>
    <t>5108021****0144129</t>
  </si>
  <si>
    <t>20240705</t>
  </si>
  <si>
    <t>广元市利州区熊记卤肉店、杂工</t>
  </si>
  <si>
    <t>陈金玉</t>
  </si>
  <si>
    <t>5108021****8151247</t>
  </si>
  <si>
    <t>广元利州区宝轮镇北援修车行、清洁工</t>
  </si>
  <si>
    <t>谢萍</t>
  </si>
  <si>
    <t>5108021****8134129</t>
  </si>
  <si>
    <t>广元市利州区乐意文印室、复印工作</t>
  </si>
  <si>
    <t>范建</t>
  </si>
  <si>
    <t>5108021****1051252</t>
  </si>
  <si>
    <t>广元市芸峰物业管理有限公司、水电工</t>
  </si>
  <si>
    <t>白军</t>
  </si>
  <si>
    <t>5108021****7191215</t>
  </si>
  <si>
    <t>宝轮希望城泗河子大道、售卖水果</t>
  </si>
  <si>
    <t>鞠瑾</t>
  </si>
  <si>
    <t>5108021****6231224</t>
  </si>
  <si>
    <t>广元市利州区鞠家火锅、配菜</t>
  </si>
  <si>
    <t>谭新友</t>
  </si>
  <si>
    <t>5108021****1030757</t>
  </si>
  <si>
    <t>20210318</t>
  </si>
  <si>
    <t>兴安路二段东润新城做门窗安装</t>
  </si>
  <si>
    <t>梁付祥</t>
  </si>
  <si>
    <t>5108021****7134999</t>
  </si>
  <si>
    <t>20210720</t>
  </si>
  <si>
    <t>四川省广元市利州区东坝兴安路二段雪东电器搬运工</t>
  </si>
  <si>
    <t>吴春华</t>
  </si>
  <si>
    <t>5108021****2110921</t>
  </si>
  <si>
    <t>大石镇居然之家 保洁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</si>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</sst>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sz val="9"/>
      <color rgb="FF000000"/>
      <name val="宋体"/>
      <charset val="134"/>
    </font>
    <font>
      <sz val="9"/>
      <color rgb="FF000000"/>
      <name val="楷体_GB2312"/>
      <charset val="134"/>
    </font>
    <font>
      <sz val="9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4"/>
  <sheetViews>
    <sheetView tabSelected="1" topLeftCell="A9" workbookViewId="0">
      <selection activeCell="G8" sqref="G8"/>
    </sheetView>
  </sheetViews>
  <sheetFormatPr defaultColWidth="9" defaultRowHeight="14.4"/>
  <cols>
    <col min="1" max="1" width="4.44444444444444" style="1" customWidth="1"/>
    <col min="2" max="2" width="7.11111111111111" style="1" customWidth="1"/>
    <col min="3" max="3" width="3.87962962962963" style="1" customWidth="1"/>
    <col min="4" max="4" width="18.7777777777778" style="1" customWidth="1"/>
    <col min="5" max="5" width="11.5" style="1" customWidth="1"/>
    <col min="6" max="6" width="12" style="1" customWidth="1"/>
    <col min="7" max="7" width="19" style="1" customWidth="1"/>
    <col min="8" max="8" width="10.8888888888889" style="1" customWidth="1"/>
    <col min="9" max="9" width="9.55555555555556" style="1" customWidth="1"/>
    <col min="10" max="10" width="10.3333333333333" style="1" customWidth="1"/>
    <col min="11" max="11" width="8.77777777777778" style="1" customWidth="1"/>
    <col min="12" max="12" width="10" style="4" customWidth="1"/>
    <col min="13" max="13" width="5.77777777777778" style="1" customWidth="1"/>
    <col min="14" max="14" width="24.3796296296296" style="1" customWidth="1"/>
    <col min="15" max="16384" width="9" style="1"/>
  </cols>
  <sheetData>
    <row r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28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9"/>
    </row>
    <row r="3" s="2" customFormat="1" ht="18" customHeight="1" spans="1:13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20"/>
      <c r="M3" s="21"/>
    </row>
    <row r="4" s="2" customFormat="1" ht="27" customHeight="1" spans="1:14">
      <c r="A4" s="10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1" t="s">
        <v>8</v>
      </c>
      <c r="G4" s="10" t="s">
        <v>9</v>
      </c>
      <c r="H4" s="10" t="s">
        <v>10</v>
      </c>
      <c r="I4" s="22" t="s">
        <v>11</v>
      </c>
      <c r="J4" s="22"/>
      <c r="K4" s="22"/>
      <c r="L4" s="10" t="s">
        <v>12</v>
      </c>
      <c r="M4" s="10" t="s">
        <v>13</v>
      </c>
      <c r="N4" s="6"/>
    </row>
    <row r="5" s="3" customFormat="1" ht="30" customHeight="1" spans="1:14">
      <c r="A5" s="12"/>
      <c r="B5" s="12"/>
      <c r="C5" s="12"/>
      <c r="D5" s="12"/>
      <c r="E5" s="13"/>
      <c r="F5" s="13"/>
      <c r="G5" s="12"/>
      <c r="H5" s="12"/>
      <c r="I5" s="10" t="s">
        <v>14</v>
      </c>
      <c r="J5" s="10" t="s">
        <v>15</v>
      </c>
      <c r="K5" s="10" t="s">
        <v>16</v>
      </c>
      <c r="L5" s="12"/>
      <c r="M5" s="12"/>
      <c r="N5" s="6"/>
    </row>
    <row r="6" s="1" customFormat="1" ht="25" customHeight="1" spans="1:13">
      <c r="A6" s="14">
        <v>1</v>
      </c>
      <c r="B6" s="14" t="s">
        <v>17</v>
      </c>
      <c r="C6" s="14" t="s">
        <v>18</v>
      </c>
      <c r="D6" s="14" t="s">
        <v>19</v>
      </c>
      <c r="E6" s="14" t="s">
        <v>20</v>
      </c>
      <c r="F6" s="14">
        <v>20220422</v>
      </c>
      <c r="G6" s="14" t="s">
        <v>21</v>
      </c>
      <c r="H6" s="14" t="s">
        <v>22</v>
      </c>
      <c r="I6" s="23">
        <v>6793.6</v>
      </c>
      <c r="J6" s="23">
        <v>6793.6</v>
      </c>
      <c r="K6" s="23"/>
      <c r="L6" s="23">
        <v>500</v>
      </c>
      <c r="M6" s="14"/>
    </row>
    <row r="7" s="1" customFormat="1" ht="25" customHeight="1" spans="1:13">
      <c r="A7" s="14">
        <v>2</v>
      </c>
      <c r="B7" s="14" t="s">
        <v>23</v>
      </c>
      <c r="C7" s="14" t="s">
        <v>24</v>
      </c>
      <c r="D7" s="14" t="s">
        <v>25</v>
      </c>
      <c r="E7" s="14" t="s">
        <v>20</v>
      </c>
      <c r="F7" s="14">
        <v>20210207</v>
      </c>
      <c r="G7" s="14" t="s">
        <v>26</v>
      </c>
      <c r="H7" s="14" t="s">
        <v>27</v>
      </c>
      <c r="I7" s="23">
        <v>8119.8</v>
      </c>
      <c r="J7" s="23">
        <v>8119.8</v>
      </c>
      <c r="K7" s="23"/>
      <c r="L7" s="23">
        <v>2250</v>
      </c>
      <c r="M7" s="14"/>
    </row>
    <row r="8" s="1" customFormat="1" ht="25" customHeight="1" spans="1:13">
      <c r="A8" s="14">
        <v>3</v>
      </c>
      <c r="B8" s="14" t="s">
        <v>28</v>
      </c>
      <c r="C8" s="14" t="s">
        <v>24</v>
      </c>
      <c r="D8" s="14" t="s">
        <v>29</v>
      </c>
      <c r="E8" s="14" t="s">
        <v>20</v>
      </c>
      <c r="F8" s="14" t="s">
        <v>30</v>
      </c>
      <c r="G8" s="14" t="s">
        <v>31</v>
      </c>
      <c r="H8" s="14" t="s">
        <v>27</v>
      </c>
      <c r="I8" s="23">
        <v>1804.4</v>
      </c>
      <c r="J8" s="23">
        <v>1804.4</v>
      </c>
      <c r="K8" s="23"/>
      <c r="L8" s="23">
        <v>500</v>
      </c>
      <c r="M8" s="14"/>
    </row>
    <row r="9" s="1" customFormat="1" ht="25" customHeight="1" spans="1:13">
      <c r="A9" s="14">
        <v>4</v>
      </c>
      <c r="B9" s="14" t="s">
        <v>32</v>
      </c>
      <c r="C9" s="14" t="s">
        <v>18</v>
      </c>
      <c r="D9" s="14" t="s">
        <v>33</v>
      </c>
      <c r="E9" s="14" t="s">
        <v>20</v>
      </c>
      <c r="F9" s="14" t="s">
        <v>34</v>
      </c>
      <c r="G9" s="14" t="s">
        <v>35</v>
      </c>
      <c r="H9" s="14" t="s">
        <v>27</v>
      </c>
      <c r="I9" s="23">
        <v>1804.4</v>
      </c>
      <c r="J9" s="23">
        <v>1804.4</v>
      </c>
      <c r="K9" s="23"/>
      <c r="L9" s="23">
        <v>500</v>
      </c>
      <c r="M9" s="14"/>
    </row>
    <row r="10" s="1" customFormat="1" ht="25" customHeight="1" spans="1:13">
      <c r="A10" s="14">
        <v>5</v>
      </c>
      <c r="B10" s="14" t="s">
        <v>36</v>
      </c>
      <c r="C10" s="14" t="s">
        <v>24</v>
      </c>
      <c r="D10" s="14" t="s">
        <v>37</v>
      </c>
      <c r="E10" s="14" t="s">
        <v>20</v>
      </c>
      <c r="F10" s="14">
        <v>20210916</v>
      </c>
      <c r="G10" s="14" t="s">
        <v>38</v>
      </c>
      <c r="H10" s="14" t="s">
        <v>22</v>
      </c>
      <c r="I10" s="23">
        <v>11935.8</v>
      </c>
      <c r="J10" s="23">
        <v>8119.8</v>
      </c>
      <c r="K10" s="23">
        <v>3816</v>
      </c>
      <c r="L10" s="23">
        <v>1000</v>
      </c>
      <c r="M10" s="14"/>
    </row>
    <row r="11" s="1" customFormat="1" ht="25" customHeight="1" spans="1:13">
      <c r="A11" s="14">
        <v>6</v>
      </c>
      <c r="B11" s="14" t="s">
        <v>39</v>
      </c>
      <c r="C11" s="14" t="s">
        <v>18</v>
      </c>
      <c r="D11" s="14" t="s">
        <v>40</v>
      </c>
      <c r="E11" s="14" t="s">
        <v>20</v>
      </c>
      <c r="F11" s="14">
        <v>20220511</v>
      </c>
      <c r="G11" s="14" t="s">
        <v>41</v>
      </c>
      <c r="H11" s="14" t="s">
        <v>22</v>
      </c>
      <c r="I11" s="23">
        <v>9906.4</v>
      </c>
      <c r="J11" s="23">
        <v>9906.4</v>
      </c>
      <c r="K11" s="23"/>
      <c r="L11" s="23">
        <v>500</v>
      </c>
      <c r="M11" s="14"/>
    </row>
    <row r="12" s="1" customFormat="1" ht="25" customHeight="1" spans="1:13">
      <c r="A12" s="14">
        <v>7</v>
      </c>
      <c r="B12" s="14" t="s">
        <v>42</v>
      </c>
      <c r="C12" s="14" t="s">
        <v>18</v>
      </c>
      <c r="D12" s="14" t="s">
        <v>43</v>
      </c>
      <c r="E12" s="14" t="s">
        <v>20</v>
      </c>
      <c r="F12" s="14">
        <v>20221027</v>
      </c>
      <c r="G12" s="14" t="s">
        <v>44</v>
      </c>
      <c r="H12" s="14" t="s">
        <v>27</v>
      </c>
      <c r="I12" s="23">
        <v>8119.8</v>
      </c>
      <c r="J12" s="23">
        <v>8119.8</v>
      </c>
      <c r="K12" s="23"/>
      <c r="L12" s="23">
        <v>1000</v>
      </c>
      <c r="M12" s="14"/>
    </row>
    <row r="13" s="1" customFormat="1" ht="25" customHeight="1" spans="1:13">
      <c r="A13" s="14">
        <v>8</v>
      </c>
      <c r="B13" s="14" t="s">
        <v>45</v>
      </c>
      <c r="C13" s="14" t="s">
        <v>18</v>
      </c>
      <c r="D13" s="14" t="s">
        <v>46</v>
      </c>
      <c r="E13" s="14" t="s">
        <v>20</v>
      </c>
      <c r="F13" s="14">
        <v>20220613</v>
      </c>
      <c r="G13" s="14" t="s">
        <v>47</v>
      </c>
      <c r="H13" s="14" t="s">
        <v>27</v>
      </c>
      <c r="I13" s="23">
        <v>7217.6</v>
      </c>
      <c r="J13" s="23">
        <v>7217.6</v>
      </c>
      <c r="K13" s="23"/>
      <c r="L13" s="23">
        <v>2000</v>
      </c>
      <c r="M13" s="14"/>
    </row>
    <row r="14" s="1" customFormat="1" ht="25" customHeight="1" spans="1:13">
      <c r="A14" s="14">
        <v>9</v>
      </c>
      <c r="B14" s="15" t="s">
        <v>48</v>
      </c>
      <c r="C14" s="15" t="s">
        <v>24</v>
      </c>
      <c r="D14" s="15" t="s">
        <v>49</v>
      </c>
      <c r="E14" s="15" t="s">
        <v>50</v>
      </c>
      <c r="F14" s="15">
        <v>20210219</v>
      </c>
      <c r="G14" s="15" t="s">
        <v>51</v>
      </c>
      <c r="H14" s="14" t="s">
        <v>27</v>
      </c>
      <c r="I14" s="23">
        <v>8119.8</v>
      </c>
      <c r="J14" s="24">
        <v>8119.8</v>
      </c>
      <c r="K14" s="24"/>
      <c r="L14" s="24">
        <v>2250</v>
      </c>
      <c r="M14" s="14"/>
    </row>
    <row r="15" s="1" customFormat="1" ht="25" customHeight="1" spans="1:13">
      <c r="A15" s="14">
        <v>10</v>
      </c>
      <c r="B15" s="14" t="s">
        <v>52</v>
      </c>
      <c r="C15" s="14" t="s">
        <v>18</v>
      </c>
      <c r="D15" s="14" t="s">
        <v>53</v>
      </c>
      <c r="E15" s="14" t="s">
        <v>54</v>
      </c>
      <c r="F15" s="14">
        <v>20190123</v>
      </c>
      <c r="G15" s="14" t="s">
        <v>55</v>
      </c>
      <c r="H15" s="14" t="s">
        <v>27</v>
      </c>
      <c r="I15" s="23">
        <v>4330.65</v>
      </c>
      <c r="J15" s="23">
        <v>2706.6</v>
      </c>
      <c r="K15" s="24">
        <v>1624.05</v>
      </c>
      <c r="L15" s="23">
        <v>750</v>
      </c>
      <c r="M15" s="14"/>
    </row>
    <row r="16" s="1" customFormat="1" ht="25" customHeight="1" spans="1:13">
      <c r="A16" s="14">
        <v>11</v>
      </c>
      <c r="B16" s="14" t="s">
        <v>56</v>
      </c>
      <c r="C16" s="14" t="s">
        <v>18</v>
      </c>
      <c r="D16" s="14" t="s">
        <v>57</v>
      </c>
      <c r="E16" s="14" t="s">
        <v>50</v>
      </c>
      <c r="F16" s="14" t="s">
        <v>58</v>
      </c>
      <c r="G16" s="14" t="s">
        <v>59</v>
      </c>
      <c r="H16" s="14" t="s">
        <v>27</v>
      </c>
      <c r="I16" s="23">
        <v>849.2</v>
      </c>
      <c r="J16" s="23">
        <v>849.2</v>
      </c>
      <c r="K16" s="24"/>
      <c r="L16" s="23">
        <v>250</v>
      </c>
      <c r="M16" s="14"/>
    </row>
    <row r="17" s="1" customFormat="1" ht="25" customHeight="1" spans="1:13">
      <c r="A17" s="14">
        <v>12</v>
      </c>
      <c r="B17" s="14" t="s">
        <v>60</v>
      </c>
      <c r="C17" s="14" t="s">
        <v>18</v>
      </c>
      <c r="D17" s="14" t="s">
        <v>61</v>
      </c>
      <c r="E17" s="14" t="s">
        <v>20</v>
      </c>
      <c r="F17" s="14" t="s">
        <v>30</v>
      </c>
      <c r="G17" s="14" t="s">
        <v>62</v>
      </c>
      <c r="H17" s="14" t="s">
        <v>27</v>
      </c>
      <c r="I17" s="23">
        <v>2105.2</v>
      </c>
      <c r="J17" s="23">
        <v>2105.2</v>
      </c>
      <c r="K17" s="24"/>
      <c r="L17" s="23">
        <v>500</v>
      </c>
      <c r="M17" s="14"/>
    </row>
    <row r="18" s="4" customFormat="1" ht="25" customHeight="1" spans="1:14">
      <c r="A18" s="14">
        <v>13</v>
      </c>
      <c r="B18" s="14" t="s">
        <v>63</v>
      </c>
      <c r="C18" s="14" t="s">
        <v>18</v>
      </c>
      <c r="D18" s="14" t="s">
        <v>64</v>
      </c>
      <c r="E18" s="14" t="s">
        <v>20</v>
      </c>
      <c r="F18" s="14" t="s">
        <v>30</v>
      </c>
      <c r="G18" s="14" t="s">
        <v>65</v>
      </c>
      <c r="H18" s="14" t="s">
        <v>22</v>
      </c>
      <c r="I18" s="23">
        <v>3488.7</v>
      </c>
      <c r="J18" s="23">
        <v>2406</v>
      </c>
      <c r="K18" s="24">
        <v>1082.7</v>
      </c>
      <c r="L18" s="23">
        <v>500</v>
      </c>
      <c r="M18" s="16"/>
      <c r="N18" s="1"/>
    </row>
    <row r="19" s="1" customFormat="1" ht="25" customHeight="1" spans="1:13">
      <c r="A19" s="14">
        <v>14</v>
      </c>
      <c r="B19" s="16" t="s">
        <v>66</v>
      </c>
      <c r="C19" s="16" t="s">
        <v>24</v>
      </c>
      <c r="D19" s="16" t="s">
        <v>67</v>
      </c>
      <c r="E19" s="16" t="s">
        <v>20</v>
      </c>
      <c r="F19" s="16" t="s">
        <v>30</v>
      </c>
      <c r="G19" s="16" t="s">
        <v>68</v>
      </c>
      <c r="H19" s="14" t="s">
        <v>27</v>
      </c>
      <c r="I19" s="23">
        <v>1804.4</v>
      </c>
      <c r="J19" s="25">
        <v>1804.4</v>
      </c>
      <c r="K19" s="24"/>
      <c r="L19" s="25">
        <v>500</v>
      </c>
      <c r="M19" s="16"/>
    </row>
    <row r="20" s="1" customFormat="1" ht="25" customHeight="1" spans="1:13">
      <c r="A20" s="14">
        <v>15</v>
      </c>
      <c r="B20" s="16" t="s">
        <v>69</v>
      </c>
      <c r="C20" s="16" t="s">
        <v>24</v>
      </c>
      <c r="D20" s="16" t="s">
        <v>70</v>
      </c>
      <c r="E20" s="16" t="s">
        <v>20</v>
      </c>
      <c r="F20" s="16" t="s">
        <v>30</v>
      </c>
      <c r="G20" s="16" t="s">
        <v>71</v>
      </c>
      <c r="H20" s="14" t="s">
        <v>22</v>
      </c>
      <c r="I20" s="23">
        <v>2887.1</v>
      </c>
      <c r="J20" s="25">
        <v>1804.4</v>
      </c>
      <c r="K20" s="24">
        <v>1082.7</v>
      </c>
      <c r="L20" s="25">
        <v>500</v>
      </c>
      <c r="M20" s="16"/>
    </row>
    <row r="21" s="1" customFormat="1" ht="25" customHeight="1" spans="1:13">
      <c r="A21" s="14">
        <v>16</v>
      </c>
      <c r="B21" s="16" t="s">
        <v>72</v>
      </c>
      <c r="C21" s="16" t="s">
        <v>18</v>
      </c>
      <c r="D21" s="16" t="s">
        <v>73</v>
      </c>
      <c r="E21" s="16" t="s">
        <v>20</v>
      </c>
      <c r="F21" s="16" t="s">
        <v>30</v>
      </c>
      <c r="G21" s="16" t="s">
        <v>74</v>
      </c>
      <c r="H21" s="14" t="s">
        <v>27</v>
      </c>
      <c r="I21" s="23">
        <v>2406</v>
      </c>
      <c r="J21" s="25">
        <v>2406</v>
      </c>
      <c r="K21" s="24"/>
      <c r="L21" s="25">
        <v>500</v>
      </c>
      <c r="M21" s="16"/>
    </row>
    <row r="22" s="1" customFormat="1" ht="25" customHeight="1" spans="1:13">
      <c r="A22" s="14">
        <v>17</v>
      </c>
      <c r="B22" s="16" t="s">
        <v>75</v>
      </c>
      <c r="C22" s="16" t="s">
        <v>24</v>
      </c>
      <c r="D22" s="16" t="s">
        <v>76</v>
      </c>
      <c r="E22" s="16" t="s">
        <v>20</v>
      </c>
      <c r="F22" s="16" t="s">
        <v>34</v>
      </c>
      <c r="G22" s="16" t="s">
        <v>77</v>
      </c>
      <c r="H22" s="14" t="s">
        <v>27</v>
      </c>
      <c r="I22" s="23">
        <v>2406</v>
      </c>
      <c r="J22" s="25">
        <v>2406</v>
      </c>
      <c r="K22" s="24"/>
      <c r="L22" s="25">
        <v>500</v>
      </c>
      <c r="M22" s="16"/>
    </row>
    <row r="23" s="1" customFormat="1" ht="25" customHeight="1" spans="1:13">
      <c r="A23" s="14">
        <v>18</v>
      </c>
      <c r="B23" s="16" t="s">
        <v>78</v>
      </c>
      <c r="C23" s="16" t="s">
        <v>18</v>
      </c>
      <c r="D23" s="16" t="s">
        <v>79</v>
      </c>
      <c r="E23" s="16" t="s">
        <v>20</v>
      </c>
      <c r="F23" s="16" t="s">
        <v>34</v>
      </c>
      <c r="G23" s="16" t="s">
        <v>80</v>
      </c>
      <c r="H23" s="14" t="s">
        <v>27</v>
      </c>
      <c r="I23" s="23">
        <v>3161.23</v>
      </c>
      <c r="J23" s="25">
        <v>2830.4</v>
      </c>
      <c r="K23" s="24">
        <v>330.83</v>
      </c>
      <c r="L23" s="25">
        <v>250</v>
      </c>
      <c r="M23" s="16"/>
    </row>
    <row r="24" s="1" customFormat="1" ht="25" customHeight="1" spans="1:13">
      <c r="A24" s="14">
        <v>19</v>
      </c>
      <c r="B24" s="16" t="s">
        <v>81</v>
      </c>
      <c r="C24" s="16" t="s">
        <v>18</v>
      </c>
      <c r="D24" s="16" t="s">
        <v>82</v>
      </c>
      <c r="E24" s="16" t="s">
        <v>20</v>
      </c>
      <c r="F24" s="16">
        <v>20210310</v>
      </c>
      <c r="G24" s="16" t="s">
        <v>83</v>
      </c>
      <c r="H24" s="14" t="s">
        <v>27</v>
      </c>
      <c r="I24" s="23">
        <v>10827</v>
      </c>
      <c r="J24" s="25">
        <v>10827</v>
      </c>
      <c r="K24" s="24"/>
      <c r="L24" s="25">
        <v>1000</v>
      </c>
      <c r="M24" s="14"/>
    </row>
    <row r="25" s="1" customFormat="1" ht="25" customHeight="1" spans="1:13">
      <c r="A25" s="14">
        <v>20</v>
      </c>
      <c r="B25" s="16" t="s">
        <v>84</v>
      </c>
      <c r="C25" s="16" t="s">
        <v>24</v>
      </c>
      <c r="D25" s="16" t="s">
        <v>85</v>
      </c>
      <c r="E25" s="16" t="s">
        <v>86</v>
      </c>
      <c r="F25" s="16">
        <v>20200117</v>
      </c>
      <c r="G25" s="16" t="s">
        <v>87</v>
      </c>
      <c r="H25" s="14" t="s">
        <v>22</v>
      </c>
      <c r="I25" s="23">
        <v>6793.6</v>
      </c>
      <c r="J25" s="25">
        <v>6793.6</v>
      </c>
      <c r="K25" s="24"/>
      <c r="L25" s="25">
        <v>500</v>
      </c>
      <c r="M25" s="16"/>
    </row>
    <row r="26" s="1" customFormat="1" ht="25" customHeight="1" spans="1:13">
      <c r="A26" s="14">
        <v>21</v>
      </c>
      <c r="B26" s="16" t="s">
        <v>88</v>
      </c>
      <c r="C26" s="16" t="s">
        <v>18</v>
      </c>
      <c r="D26" s="16" t="s">
        <v>89</v>
      </c>
      <c r="E26" s="16" t="s">
        <v>20</v>
      </c>
      <c r="F26" s="16">
        <v>20220909</v>
      </c>
      <c r="G26" s="16" t="s">
        <v>90</v>
      </c>
      <c r="H26" s="14" t="s">
        <v>27</v>
      </c>
      <c r="I26" s="23">
        <v>13534.2</v>
      </c>
      <c r="J26" s="25">
        <v>13534.2</v>
      </c>
      <c r="K26" s="25"/>
      <c r="L26" s="25">
        <v>2250</v>
      </c>
      <c r="M26" s="16"/>
    </row>
    <row r="27" s="1" customFormat="1" ht="25" customHeight="1" spans="1:13">
      <c r="A27" s="14">
        <v>22</v>
      </c>
      <c r="B27" s="16" t="s">
        <v>91</v>
      </c>
      <c r="C27" s="16" t="s">
        <v>24</v>
      </c>
      <c r="D27" s="16" t="s">
        <v>92</v>
      </c>
      <c r="E27" s="16" t="s">
        <v>20</v>
      </c>
      <c r="F27" s="16" t="s">
        <v>58</v>
      </c>
      <c r="G27" s="16" t="s">
        <v>93</v>
      </c>
      <c r="H27" s="14" t="s">
        <v>27</v>
      </c>
      <c r="I27" s="23">
        <v>1804.4</v>
      </c>
      <c r="J27" s="25">
        <v>1804.4</v>
      </c>
      <c r="K27" s="25"/>
      <c r="L27" s="25">
        <v>500</v>
      </c>
      <c r="M27" s="16"/>
    </row>
    <row r="28" s="1" customFormat="1" ht="25" customHeight="1" spans="1:13">
      <c r="A28" s="14">
        <v>23</v>
      </c>
      <c r="B28" s="16" t="s">
        <v>94</v>
      </c>
      <c r="C28" s="16" t="s">
        <v>24</v>
      </c>
      <c r="D28" s="16" t="s">
        <v>95</v>
      </c>
      <c r="E28" s="16" t="s">
        <v>20</v>
      </c>
      <c r="F28" s="16" t="s">
        <v>30</v>
      </c>
      <c r="G28" s="16" t="s">
        <v>96</v>
      </c>
      <c r="H28" s="14" t="s">
        <v>27</v>
      </c>
      <c r="I28" s="23">
        <v>1804.4</v>
      </c>
      <c r="J28" s="25">
        <v>1804.4</v>
      </c>
      <c r="K28" s="25"/>
      <c r="L28" s="25">
        <v>500</v>
      </c>
      <c r="M28" s="16"/>
    </row>
    <row r="29" s="1" customFormat="1" ht="25" customHeight="1" spans="1:13">
      <c r="A29" s="14">
        <v>24</v>
      </c>
      <c r="B29" s="16" t="s">
        <v>97</v>
      </c>
      <c r="C29" s="16" t="s">
        <v>18</v>
      </c>
      <c r="D29" s="16" t="s">
        <v>98</v>
      </c>
      <c r="E29" s="16" t="s">
        <v>20</v>
      </c>
      <c r="F29" s="16">
        <v>20240619</v>
      </c>
      <c r="G29" s="16" t="s">
        <v>99</v>
      </c>
      <c r="H29" s="16" t="s">
        <v>27</v>
      </c>
      <c r="I29" s="23">
        <v>8499.8</v>
      </c>
      <c r="J29" s="25">
        <v>8119.8</v>
      </c>
      <c r="K29" s="25"/>
      <c r="L29" s="25">
        <v>1000</v>
      </c>
      <c r="M29" s="16"/>
    </row>
    <row r="30" s="1" customFormat="1" ht="25" customHeight="1" spans="1:13">
      <c r="A30" s="14">
        <v>25</v>
      </c>
      <c r="B30" s="16" t="s">
        <v>100</v>
      </c>
      <c r="C30" s="16" t="s">
        <v>18</v>
      </c>
      <c r="D30" s="16" t="s">
        <v>101</v>
      </c>
      <c r="E30" s="16" t="s">
        <v>20</v>
      </c>
      <c r="F30" s="16">
        <v>20240619</v>
      </c>
      <c r="G30" s="16" t="s">
        <v>102</v>
      </c>
      <c r="H30" s="16" t="s">
        <v>27</v>
      </c>
      <c r="I30" s="23">
        <v>8499.8</v>
      </c>
      <c r="J30" s="25">
        <v>8119.8</v>
      </c>
      <c r="K30" s="25"/>
      <c r="L30" s="25">
        <v>1000</v>
      </c>
      <c r="M30" s="16"/>
    </row>
    <row r="31" s="1" customFormat="1" ht="25" customHeight="1" spans="1:13">
      <c r="A31" s="14">
        <v>26</v>
      </c>
      <c r="B31" s="16" t="s">
        <v>103</v>
      </c>
      <c r="C31" s="16" t="s">
        <v>18</v>
      </c>
      <c r="D31" s="16" t="s">
        <v>104</v>
      </c>
      <c r="E31" s="16" t="s">
        <v>20</v>
      </c>
      <c r="F31" s="16">
        <v>20240614</v>
      </c>
      <c r="G31" s="16" t="s">
        <v>105</v>
      </c>
      <c r="H31" s="16" t="s">
        <v>27</v>
      </c>
      <c r="I31" s="23">
        <v>7173.6</v>
      </c>
      <c r="J31" s="25">
        <v>6793.6</v>
      </c>
      <c r="K31" s="25"/>
      <c r="L31" s="25">
        <v>750</v>
      </c>
      <c r="M31" s="16"/>
    </row>
    <row r="32" s="1" customFormat="1" ht="25" customHeight="1" spans="1:13">
      <c r="A32" s="14">
        <v>27</v>
      </c>
      <c r="B32" s="16" t="s">
        <v>106</v>
      </c>
      <c r="C32" s="16" t="s">
        <v>18</v>
      </c>
      <c r="D32" s="16" t="s">
        <v>107</v>
      </c>
      <c r="E32" s="16" t="s">
        <v>20</v>
      </c>
      <c r="F32" s="16">
        <v>20240614</v>
      </c>
      <c r="G32" s="16" t="s">
        <v>108</v>
      </c>
      <c r="H32" s="14" t="s">
        <v>27</v>
      </c>
      <c r="I32" s="23">
        <v>9853.4</v>
      </c>
      <c r="J32" s="25">
        <v>9473.4</v>
      </c>
      <c r="K32" s="25"/>
      <c r="L32" s="25">
        <v>1000</v>
      </c>
      <c r="M32" s="16"/>
    </row>
    <row r="33" s="1" customFormat="1" ht="25" customHeight="1" spans="1:13">
      <c r="A33" s="14">
        <v>28</v>
      </c>
      <c r="B33" s="16" t="s">
        <v>109</v>
      </c>
      <c r="C33" s="16" t="s">
        <v>18</v>
      </c>
      <c r="D33" s="16" t="s">
        <v>110</v>
      </c>
      <c r="E33" s="16" t="s">
        <v>20</v>
      </c>
      <c r="F33" s="16">
        <v>20221228</v>
      </c>
      <c r="G33" s="16" t="s">
        <v>111</v>
      </c>
      <c r="H33" s="14" t="s">
        <v>27</v>
      </c>
      <c r="I33" s="23">
        <v>14345.55</v>
      </c>
      <c r="J33" s="25">
        <v>9473.4</v>
      </c>
      <c r="K33" s="25">
        <v>4872.15</v>
      </c>
      <c r="L33" s="25">
        <v>1000</v>
      </c>
      <c r="M33" s="16"/>
    </row>
    <row r="34" s="1" customFormat="1" ht="25" customHeight="1" spans="1:13">
      <c r="A34" s="14">
        <v>29</v>
      </c>
      <c r="B34" s="16" t="s">
        <v>112</v>
      </c>
      <c r="C34" s="16" t="s">
        <v>18</v>
      </c>
      <c r="D34" s="16" t="s">
        <v>113</v>
      </c>
      <c r="E34" s="16" t="s">
        <v>20</v>
      </c>
      <c r="F34" s="16">
        <v>20240619</v>
      </c>
      <c r="G34" s="16" t="s">
        <v>114</v>
      </c>
      <c r="H34" s="14" t="s">
        <v>27</v>
      </c>
      <c r="I34" s="23">
        <v>8214.8</v>
      </c>
      <c r="J34" s="25">
        <v>8119.8</v>
      </c>
      <c r="K34" s="25">
        <v>95</v>
      </c>
      <c r="L34" s="25">
        <v>1000</v>
      </c>
      <c r="M34" s="16"/>
    </row>
    <row r="35" s="1" customFormat="1" ht="25" customHeight="1" spans="1:13">
      <c r="A35" s="14">
        <v>30</v>
      </c>
      <c r="B35" s="16" t="s">
        <v>115</v>
      </c>
      <c r="C35" s="16" t="s">
        <v>18</v>
      </c>
      <c r="D35" s="16" t="s">
        <v>116</v>
      </c>
      <c r="E35" s="16" t="s">
        <v>20</v>
      </c>
      <c r="F35" s="16">
        <v>20240617</v>
      </c>
      <c r="G35" s="16" t="s">
        <v>117</v>
      </c>
      <c r="H35" s="14" t="s">
        <v>27</v>
      </c>
      <c r="I35" s="23">
        <v>7173.6</v>
      </c>
      <c r="J35" s="25">
        <v>6793.6</v>
      </c>
      <c r="K35" s="25"/>
      <c r="L35" s="25">
        <v>750</v>
      </c>
      <c r="M35" s="16"/>
    </row>
    <row r="36" s="1" customFormat="1" ht="25" customHeight="1" spans="1:13">
      <c r="A36" s="14">
        <v>31</v>
      </c>
      <c r="B36" s="16" t="s">
        <v>118</v>
      </c>
      <c r="C36" s="16" t="s">
        <v>24</v>
      </c>
      <c r="D36" s="16" t="s">
        <v>119</v>
      </c>
      <c r="E36" s="16" t="s">
        <v>20</v>
      </c>
      <c r="F36" s="16">
        <v>20220613</v>
      </c>
      <c r="G36" s="16" t="s">
        <v>120</v>
      </c>
      <c r="H36" s="14" t="s">
        <v>27</v>
      </c>
      <c r="I36" s="23">
        <v>8119.8</v>
      </c>
      <c r="J36" s="25">
        <v>8119.8</v>
      </c>
      <c r="K36" s="25"/>
      <c r="L36" s="25">
        <v>750</v>
      </c>
      <c r="M36" s="16"/>
    </row>
    <row r="37" s="1" customFormat="1" ht="25" customHeight="1" spans="1:13">
      <c r="A37" s="14">
        <v>32</v>
      </c>
      <c r="B37" s="16" t="s">
        <v>121</v>
      </c>
      <c r="C37" s="16" t="s">
        <v>18</v>
      </c>
      <c r="D37" s="16" t="s">
        <v>122</v>
      </c>
      <c r="E37" s="16" t="s">
        <v>20</v>
      </c>
      <c r="F37" s="16" t="s">
        <v>58</v>
      </c>
      <c r="G37" s="16" t="s">
        <v>123</v>
      </c>
      <c r="H37" s="14" t="s">
        <v>27</v>
      </c>
      <c r="I37" s="23">
        <v>1804.4</v>
      </c>
      <c r="J37" s="25">
        <v>1804.4</v>
      </c>
      <c r="K37" s="25"/>
      <c r="L37" s="25">
        <v>500</v>
      </c>
      <c r="M37" s="16"/>
    </row>
    <row r="38" s="1" customFormat="1" ht="25" customHeight="1" spans="1:13">
      <c r="A38" s="14">
        <v>33</v>
      </c>
      <c r="B38" s="16" t="s">
        <v>124</v>
      </c>
      <c r="C38" s="16" t="s">
        <v>24</v>
      </c>
      <c r="D38" s="16" t="s">
        <v>125</v>
      </c>
      <c r="E38" s="16" t="s">
        <v>20</v>
      </c>
      <c r="F38" s="16" t="s">
        <v>58</v>
      </c>
      <c r="G38" s="16" t="s">
        <v>126</v>
      </c>
      <c r="H38" s="14" t="s">
        <v>27</v>
      </c>
      <c r="I38" s="23">
        <v>2406</v>
      </c>
      <c r="J38" s="25">
        <v>2406</v>
      </c>
      <c r="K38" s="25"/>
      <c r="L38" s="25">
        <v>500</v>
      </c>
      <c r="M38" s="16"/>
    </row>
    <row r="39" s="1" customFormat="1" ht="25" customHeight="1" spans="1:13">
      <c r="A39" s="14">
        <v>34</v>
      </c>
      <c r="B39" s="16" t="s">
        <v>127</v>
      </c>
      <c r="C39" s="16" t="s">
        <v>18</v>
      </c>
      <c r="D39" s="16" t="s">
        <v>128</v>
      </c>
      <c r="E39" s="16" t="s">
        <v>20</v>
      </c>
      <c r="F39" s="16" t="s">
        <v>30</v>
      </c>
      <c r="G39" s="16" t="s">
        <v>129</v>
      </c>
      <c r="H39" s="14" t="s">
        <v>27</v>
      </c>
      <c r="I39" s="23">
        <v>2105.2</v>
      </c>
      <c r="J39" s="25">
        <v>2105.2</v>
      </c>
      <c r="K39" s="25"/>
      <c r="L39" s="25">
        <v>500</v>
      </c>
      <c r="M39" s="16"/>
    </row>
    <row r="40" s="1" customFormat="1" ht="25" customHeight="1" spans="1:13">
      <c r="A40" s="14">
        <v>35</v>
      </c>
      <c r="B40" s="16" t="s">
        <v>130</v>
      </c>
      <c r="C40" s="16" t="s">
        <v>18</v>
      </c>
      <c r="D40" s="16" t="s">
        <v>131</v>
      </c>
      <c r="E40" s="16" t="s">
        <v>20</v>
      </c>
      <c r="F40" s="16" t="s">
        <v>30</v>
      </c>
      <c r="G40" s="16" t="s">
        <v>132</v>
      </c>
      <c r="H40" s="14" t="s">
        <v>27</v>
      </c>
      <c r="I40" s="23">
        <v>1804.4</v>
      </c>
      <c r="J40" s="25">
        <v>1804.4</v>
      </c>
      <c r="K40" s="25"/>
      <c r="L40" s="25">
        <v>500</v>
      </c>
      <c r="M40" s="16"/>
    </row>
    <row r="41" s="1" customFormat="1" ht="25" customHeight="1" spans="1:13">
      <c r="A41" s="14">
        <v>36</v>
      </c>
      <c r="B41" s="16" t="s">
        <v>133</v>
      </c>
      <c r="C41" s="16" t="s">
        <v>24</v>
      </c>
      <c r="D41" s="16" t="s">
        <v>134</v>
      </c>
      <c r="E41" s="16" t="s">
        <v>20</v>
      </c>
      <c r="F41" s="16" t="s">
        <v>34</v>
      </c>
      <c r="G41" s="16" t="s">
        <v>135</v>
      </c>
      <c r="H41" s="14" t="s">
        <v>27</v>
      </c>
      <c r="I41" s="23">
        <v>1804.4</v>
      </c>
      <c r="J41" s="25">
        <v>1804.4</v>
      </c>
      <c r="K41" s="25"/>
      <c r="L41" s="25">
        <v>500</v>
      </c>
      <c r="M41" s="16"/>
    </row>
    <row r="42" s="1" customFormat="1" ht="25" customHeight="1" spans="1:13">
      <c r="A42" s="14">
        <v>37</v>
      </c>
      <c r="B42" s="16" t="s">
        <v>136</v>
      </c>
      <c r="C42" s="16" t="s">
        <v>18</v>
      </c>
      <c r="D42" s="16" t="s">
        <v>137</v>
      </c>
      <c r="E42" s="16" t="s">
        <v>50</v>
      </c>
      <c r="F42" s="16" t="s">
        <v>34</v>
      </c>
      <c r="G42" s="16" t="s">
        <v>138</v>
      </c>
      <c r="H42" s="14" t="s">
        <v>27</v>
      </c>
      <c r="I42" s="23">
        <v>849.2</v>
      </c>
      <c r="J42" s="25">
        <v>849.2</v>
      </c>
      <c r="K42" s="25"/>
      <c r="L42" s="25">
        <v>250</v>
      </c>
      <c r="M42" s="16"/>
    </row>
    <row r="43" s="1" customFormat="1" ht="25" customHeight="1" spans="1:13">
      <c r="A43" s="14">
        <v>38</v>
      </c>
      <c r="B43" s="16" t="s">
        <v>139</v>
      </c>
      <c r="C43" s="16" t="s">
        <v>24</v>
      </c>
      <c r="D43" s="16" t="s">
        <v>140</v>
      </c>
      <c r="E43" s="16" t="s">
        <v>20</v>
      </c>
      <c r="F43" s="16" t="s">
        <v>141</v>
      </c>
      <c r="G43" s="16" t="s">
        <v>142</v>
      </c>
      <c r="H43" s="14" t="s">
        <v>27</v>
      </c>
      <c r="I43" s="23">
        <v>1804.4</v>
      </c>
      <c r="J43" s="25">
        <v>1804.4</v>
      </c>
      <c r="K43" s="25"/>
      <c r="L43" s="25">
        <v>500</v>
      </c>
      <c r="M43" s="16"/>
    </row>
    <row r="44" s="1" customFormat="1" ht="25" customHeight="1" spans="1:13">
      <c r="A44" s="14">
        <v>39</v>
      </c>
      <c r="B44" s="16" t="s">
        <v>143</v>
      </c>
      <c r="C44" s="16" t="s">
        <v>24</v>
      </c>
      <c r="D44" s="16" t="s">
        <v>144</v>
      </c>
      <c r="E44" s="16" t="s">
        <v>20</v>
      </c>
      <c r="F44" s="16" t="s">
        <v>141</v>
      </c>
      <c r="G44" s="16" t="s">
        <v>145</v>
      </c>
      <c r="H44" s="14" t="s">
        <v>27</v>
      </c>
      <c r="I44" s="23">
        <v>1804.4</v>
      </c>
      <c r="J44" s="25">
        <v>1804.4</v>
      </c>
      <c r="K44" s="25"/>
      <c r="L44" s="25">
        <v>500</v>
      </c>
      <c r="M44" s="16"/>
    </row>
    <row r="45" s="1" customFormat="1" ht="25" customHeight="1" spans="1:13">
      <c r="A45" s="14">
        <v>40</v>
      </c>
      <c r="B45" s="16" t="s">
        <v>146</v>
      </c>
      <c r="C45" s="16" t="s">
        <v>24</v>
      </c>
      <c r="D45" s="16" t="s">
        <v>147</v>
      </c>
      <c r="E45" s="16" t="s">
        <v>20</v>
      </c>
      <c r="F45" s="16">
        <v>20240614</v>
      </c>
      <c r="G45" s="16" t="s">
        <v>148</v>
      </c>
      <c r="H45" s="14" t="s">
        <v>27</v>
      </c>
      <c r="I45" s="23">
        <v>9443.12</v>
      </c>
      <c r="J45" s="25">
        <v>8119.8</v>
      </c>
      <c r="K45" s="25">
        <v>1323.32</v>
      </c>
      <c r="L45" s="25">
        <v>1000</v>
      </c>
      <c r="M45" s="16"/>
    </row>
    <row r="46" s="1" customFormat="1" ht="25" customHeight="1" spans="1:13">
      <c r="A46" s="14">
        <v>41</v>
      </c>
      <c r="B46" s="16" t="s">
        <v>149</v>
      </c>
      <c r="C46" s="16" t="s">
        <v>18</v>
      </c>
      <c r="D46" s="16" t="s">
        <v>150</v>
      </c>
      <c r="E46" s="16" t="s">
        <v>20</v>
      </c>
      <c r="F46" s="16">
        <v>20240619</v>
      </c>
      <c r="G46" s="16" t="s">
        <v>151</v>
      </c>
      <c r="H46" s="14" t="s">
        <v>27</v>
      </c>
      <c r="I46" s="23">
        <v>12991.95</v>
      </c>
      <c r="J46" s="25">
        <v>8119.8</v>
      </c>
      <c r="K46" s="25">
        <v>4872.15</v>
      </c>
      <c r="L46" s="25">
        <v>1000</v>
      </c>
      <c r="M46" s="16"/>
    </row>
    <row r="47" s="1" customFormat="1" ht="25" customHeight="1" spans="1:13">
      <c r="A47" s="14">
        <v>42</v>
      </c>
      <c r="B47" s="16" t="s">
        <v>152</v>
      </c>
      <c r="C47" s="16" t="s">
        <v>24</v>
      </c>
      <c r="D47" s="16" t="s">
        <v>153</v>
      </c>
      <c r="E47" s="16" t="s">
        <v>20</v>
      </c>
      <c r="F47" s="16">
        <v>20171218</v>
      </c>
      <c r="G47" s="16" t="s">
        <v>154</v>
      </c>
      <c r="H47" s="14" t="s">
        <v>27</v>
      </c>
      <c r="I47" s="23">
        <v>6793.6</v>
      </c>
      <c r="J47" s="25">
        <v>6793.6</v>
      </c>
      <c r="K47" s="25"/>
      <c r="L47" s="25">
        <v>750</v>
      </c>
      <c r="M47" s="16"/>
    </row>
    <row r="48" s="1" customFormat="1" ht="25" customHeight="1" spans="1:13">
      <c r="A48" s="14">
        <v>43</v>
      </c>
      <c r="B48" s="16" t="s">
        <v>155</v>
      </c>
      <c r="C48" s="16" t="s">
        <v>18</v>
      </c>
      <c r="D48" s="16" t="s">
        <v>156</v>
      </c>
      <c r="E48" s="16" t="s">
        <v>86</v>
      </c>
      <c r="F48" s="16">
        <v>20191226</v>
      </c>
      <c r="G48" s="16" t="s">
        <v>157</v>
      </c>
      <c r="H48" s="14" t="s">
        <v>27</v>
      </c>
      <c r="I48" s="23">
        <v>8119.8</v>
      </c>
      <c r="J48" s="25">
        <v>8119.8</v>
      </c>
      <c r="K48" s="25"/>
      <c r="L48" s="25">
        <v>750</v>
      </c>
      <c r="M48" s="16"/>
    </row>
    <row r="49" s="1" customFormat="1" ht="25" customHeight="1" spans="1:13">
      <c r="A49" s="14">
        <v>44</v>
      </c>
      <c r="B49" s="16" t="s">
        <v>158</v>
      </c>
      <c r="C49" s="16" t="s">
        <v>24</v>
      </c>
      <c r="D49" s="16" t="s">
        <v>159</v>
      </c>
      <c r="E49" s="16" t="s">
        <v>86</v>
      </c>
      <c r="F49" s="16">
        <v>20220601</v>
      </c>
      <c r="G49" s="16" t="s">
        <v>160</v>
      </c>
      <c r="H49" s="14" t="s">
        <v>27</v>
      </c>
      <c r="I49" s="23">
        <v>8119.8</v>
      </c>
      <c r="J49" s="25">
        <v>8119.8</v>
      </c>
      <c r="K49" s="25"/>
      <c r="L49" s="25">
        <v>750</v>
      </c>
      <c r="M49" s="16"/>
    </row>
    <row r="50" s="1" customFormat="1" ht="25" customHeight="1" spans="1:13">
      <c r="A50" s="14">
        <v>45</v>
      </c>
      <c r="B50" s="16" t="s">
        <v>161</v>
      </c>
      <c r="C50" s="16" t="s">
        <v>18</v>
      </c>
      <c r="D50" s="16" t="s">
        <v>162</v>
      </c>
      <c r="E50" s="16" t="s">
        <v>163</v>
      </c>
      <c r="F50" s="16">
        <v>20211108</v>
      </c>
      <c r="G50" s="16" t="s">
        <v>164</v>
      </c>
      <c r="H50" s="14" t="s">
        <v>27</v>
      </c>
      <c r="I50" s="23">
        <v>1449.32</v>
      </c>
      <c r="J50" s="25">
        <v>902.2</v>
      </c>
      <c r="K50" s="25">
        <v>547.12</v>
      </c>
      <c r="L50" s="25">
        <v>250</v>
      </c>
      <c r="M50" s="16"/>
    </row>
    <row r="51" s="1" customFormat="1" ht="25" customHeight="1" spans="1:13">
      <c r="A51" s="14">
        <v>46</v>
      </c>
      <c r="B51" s="16" t="s">
        <v>165</v>
      </c>
      <c r="C51" s="16" t="s">
        <v>18</v>
      </c>
      <c r="D51" s="16" t="s">
        <v>166</v>
      </c>
      <c r="E51" s="16" t="s">
        <v>20</v>
      </c>
      <c r="F51" s="16">
        <v>20240613</v>
      </c>
      <c r="G51" s="16" t="s">
        <v>167</v>
      </c>
      <c r="H51" s="14" t="s">
        <v>27</v>
      </c>
      <c r="I51" s="23">
        <v>1449.32</v>
      </c>
      <c r="J51" s="25">
        <v>902.2</v>
      </c>
      <c r="K51" s="25">
        <v>547.12</v>
      </c>
      <c r="L51" s="25">
        <v>1000</v>
      </c>
      <c r="M51" s="16"/>
    </row>
    <row r="52" s="1" customFormat="1" ht="25" customHeight="1" spans="1:13">
      <c r="A52" s="14">
        <v>47</v>
      </c>
      <c r="B52" s="16" t="s">
        <v>168</v>
      </c>
      <c r="C52" s="16" t="s">
        <v>24</v>
      </c>
      <c r="D52" s="16" t="s">
        <v>169</v>
      </c>
      <c r="E52" s="16" t="s">
        <v>86</v>
      </c>
      <c r="F52" s="16">
        <v>20240619</v>
      </c>
      <c r="G52" s="16" t="s">
        <v>170</v>
      </c>
      <c r="H52" s="14" t="s">
        <v>27</v>
      </c>
      <c r="I52" s="23">
        <v>1449.32</v>
      </c>
      <c r="J52" s="25">
        <v>902.2</v>
      </c>
      <c r="K52" s="25">
        <v>547.12</v>
      </c>
      <c r="L52" s="25">
        <v>500</v>
      </c>
      <c r="M52" s="16"/>
    </row>
    <row r="53" s="1" customFormat="1" ht="25" customHeight="1" spans="1:13">
      <c r="A53" s="14">
        <v>48</v>
      </c>
      <c r="B53" s="16" t="s">
        <v>171</v>
      </c>
      <c r="C53" s="16" t="s">
        <v>18</v>
      </c>
      <c r="D53" s="16" t="s">
        <v>172</v>
      </c>
      <c r="E53" s="16" t="s">
        <v>20</v>
      </c>
      <c r="F53" s="16">
        <v>20220321</v>
      </c>
      <c r="G53" s="16" t="s">
        <v>173</v>
      </c>
      <c r="H53" s="14" t="s">
        <v>27</v>
      </c>
      <c r="I53" s="23">
        <v>5503.89</v>
      </c>
      <c r="J53" s="25">
        <v>4511.4</v>
      </c>
      <c r="K53" s="25">
        <v>992.49</v>
      </c>
      <c r="L53" s="25">
        <v>750</v>
      </c>
      <c r="M53" s="16"/>
    </row>
    <row r="54" s="1" customFormat="1" ht="25" customHeight="1" spans="1:13">
      <c r="A54" s="14">
        <v>49</v>
      </c>
      <c r="B54" s="16" t="s">
        <v>174</v>
      </c>
      <c r="C54" s="16" t="s">
        <v>24</v>
      </c>
      <c r="D54" s="16" t="s">
        <v>175</v>
      </c>
      <c r="E54" s="16" t="s">
        <v>20</v>
      </c>
      <c r="F54" s="16">
        <v>20210506</v>
      </c>
      <c r="G54" s="16" t="s">
        <v>176</v>
      </c>
      <c r="H54" s="14" t="s">
        <v>27</v>
      </c>
      <c r="I54" s="23">
        <v>3106.6</v>
      </c>
      <c r="J54" s="25">
        <v>2706.6</v>
      </c>
      <c r="K54" s="25"/>
      <c r="L54" s="25">
        <v>750</v>
      </c>
      <c r="M54" s="16"/>
    </row>
    <row r="55" s="1" customFormat="1" ht="25" customHeight="1" spans="1:13">
      <c r="A55" s="14">
        <v>50</v>
      </c>
      <c r="B55" s="16" t="s">
        <v>177</v>
      </c>
      <c r="C55" s="16" t="s">
        <v>18</v>
      </c>
      <c r="D55" s="16" t="s">
        <v>178</v>
      </c>
      <c r="E55" s="16" t="s">
        <v>20</v>
      </c>
      <c r="F55" s="16" t="s">
        <v>179</v>
      </c>
      <c r="G55" s="16" t="s">
        <v>180</v>
      </c>
      <c r="H55" s="14" t="s">
        <v>27</v>
      </c>
      <c r="I55" s="23">
        <v>849.2</v>
      </c>
      <c r="J55" s="25">
        <v>849.2</v>
      </c>
      <c r="K55" s="25"/>
      <c r="L55" s="25">
        <v>250</v>
      </c>
      <c r="M55" s="16"/>
    </row>
    <row r="56" s="1" customFormat="1" ht="25" customHeight="1" spans="1:13">
      <c r="A56" s="14">
        <v>51</v>
      </c>
      <c r="B56" s="16" t="s">
        <v>181</v>
      </c>
      <c r="C56" s="16" t="s">
        <v>18</v>
      </c>
      <c r="D56" s="16" t="s">
        <v>182</v>
      </c>
      <c r="E56" s="16" t="s">
        <v>20</v>
      </c>
      <c r="F56" s="16" t="s">
        <v>30</v>
      </c>
      <c r="G56" s="16" t="s">
        <v>183</v>
      </c>
      <c r="H56" s="14" t="s">
        <v>27</v>
      </c>
      <c r="I56" s="23">
        <v>2466.06</v>
      </c>
      <c r="J56" s="25">
        <v>1804.4</v>
      </c>
      <c r="K56" s="25">
        <v>661.66</v>
      </c>
      <c r="L56" s="25">
        <v>500</v>
      </c>
      <c r="M56" s="16"/>
    </row>
    <row r="57" s="1" customFormat="1" ht="25" customHeight="1" spans="1:13">
      <c r="A57" s="14">
        <v>52</v>
      </c>
      <c r="B57" s="16" t="s">
        <v>184</v>
      </c>
      <c r="C57" s="16" t="s">
        <v>18</v>
      </c>
      <c r="D57" s="16" t="s">
        <v>185</v>
      </c>
      <c r="E57" s="16" t="s">
        <v>50</v>
      </c>
      <c r="F57" s="16" t="s">
        <v>34</v>
      </c>
      <c r="G57" s="16" t="s">
        <v>186</v>
      </c>
      <c r="H57" s="14" t="s">
        <v>27</v>
      </c>
      <c r="I57" s="23">
        <v>1804.4</v>
      </c>
      <c r="J57" s="25">
        <v>1804.4</v>
      </c>
      <c r="K57" s="25"/>
      <c r="L57" s="25">
        <v>500</v>
      </c>
      <c r="M57" s="16"/>
    </row>
    <row r="58" s="1" customFormat="1" ht="25" customHeight="1" spans="1:13">
      <c r="A58" s="14">
        <v>53</v>
      </c>
      <c r="B58" s="16" t="s">
        <v>187</v>
      </c>
      <c r="C58" s="16" t="s">
        <v>24</v>
      </c>
      <c r="D58" s="16" t="s">
        <v>188</v>
      </c>
      <c r="E58" s="16" t="s">
        <v>20</v>
      </c>
      <c r="F58" s="16" t="s">
        <v>34</v>
      </c>
      <c r="G58" s="16" t="s">
        <v>189</v>
      </c>
      <c r="H58" s="16" t="s">
        <v>27</v>
      </c>
      <c r="I58" s="23">
        <v>1804.4</v>
      </c>
      <c r="J58" s="25">
        <v>1804.4</v>
      </c>
      <c r="K58" s="25"/>
      <c r="L58" s="25">
        <v>500</v>
      </c>
      <c r="M58" s="16"/>
    </row>
    <row r="59" s="1" customFormat="1" ht="25" customHeight="1" spans="1:13">
      <c r="A59" s="14">
        <v>54</v>
      </c>
      <c r="B59" s="16" t="s">
        <v>190</v>
      </c>
      <c r="C59" s="16" t="s">
        <v>24</v>
      </c>
      <c r="D59" s="16" t="s">
        <v>191</v>
      </c>
      <c r="E59" s="16" t="s">
        <v>20</v>
      </c>
      <c r="F59" s="16" t="s">
        <v>141</v>
      </c>
      <c r="G59" s="16" t="s">
        <v>192</v>
      </c>
      <c r="H59" s="14" t="s">
        <v>27</v>
      </c>
      <c r="I59" s="23">
        <v>1804.4</v>
      </c>
      <c r="J59" s="25">
        <v>1804.4</v>
      </c>
      <c r="K59" s="25"/>
      <c r="L59" s="25">
        <v>500</v>
      </c>
      <c r="M59" s="16"/>
    </row>
    <row r="60" s="1" customFormat="1" ht="25" customHeight="1" spans="1:13">
      <c r="A60" s="14">
        <v>55</v>
      </c>
      <c r="B60" s="16" t="s">
        <v>193</v>
      </c>
      <c r="C60" s="16" t="s">
        <v>18</v>
      </c>
      <c r="D60" s="16" t="s">
        <v>194</v>
      </c>
      <c r="E60" s="16" t="s">
        <v>20</v>
      </c>
      <c r="F60" s="16" t="s">
        <v>141</v>
      </c>
      <c r="G60" s="16" t="s">
        <v>195</v>
      </c>
      <c r="H60" s="14" t="s">
        <v>27</v>
      </c>
      <c r="I60" s="23">
        <v>1804.4</v>
      </c>
      <c r="J60" s="25">
        <v>1804.4</v>
      </c>
      <c r="K60" s="25"/>
      <c r="L60" s="25">
        <v>500</v>
      </c>
      <c r="M60" s="16"/>
    </row>
    <row r="61" s="1" customFormat="1" ht="25" customHeight="1" spans="1:13">
      <c r="A61" s="14">
        <v>56</v>
      </c>
      <c r="B61" s="16" t="s">
        <v>196</v>
      </c>
      <c r="C61" s="16" t="s">
        <v>24</v>
      </c>
      <c r="D61" s="16" t="s">
        <v>197</v>
      </c>
      <c r="E61" s="16" t="s">
        <v>20</v>
      </c>
      <c r="F61" s="16" t="s">
        <v>198</v>
      </c>
      <c r="G61" s="16" t="s">
        <v>199</v>
      </c>
      <c r="H61" s="14" t="s">
        <v>27</v>
      </c>
      <c r="I61" s="23">
        <v>12991.95</v>
      </c>
      <c r="J61" s="25">
        <v>8119.8</v>
      </c>
      <c r="K61" s="25">
        <v>4872.15</v>
      </c>
      <c r="L61" s="25">
        <v>1000</v>
      </c>
      <c r="M61" s="16"/>
    </row>
    <row r="62" s="1" customFormat="1" ht="25" customHeight="1" spans="1:13">
      <c r="A62" s="14">
        <v>57</v>
      </c>
      <c r="B62" s="16" t="s">
        <v>200</v>
      </c>
      <c r="C62" s="26" t="s">
        <v>24</v>
      </c>
      <c r="D62" s="16" t="s">
        <v>201</v>
      </c>
      <c r="E62" s="16" t="s">
        <v>20</v>
      </c>
      <c r="F62" s="16" t="s">
        <v>202</v>
      </c>
      <c r="G62" s="16" t="s">
        <v>203</v>
      </c>
      <c r="H62" s="14" t="s">
        <v>27</v>
      </c>
      <c r="I62" s="23">
        <v>8234.8</v>
      </c>
      <c r="J62" s="25">
        <v>7854.8</v>
      </c>
      <c r="K62" s="25"/>
      <c r="L62" s="25">
        <v>1000</v>
      </c>
      <c r="M62" s="16"/>
    </row>
    <row r="63" s="5" customFormat="1" ht="25" customHeight="1" spans="1:14">
      <c r="A63" s="14">
        <v>58</v>
      </c>
      <c r="B63" s="17" t="s">
        <v>204</v>
      </c>
      <c r="C63" s="17" t="s">
        <v>18</v>
      </c>
      <c r="D63" s="17" t="s">
        <v>205</v>
      </c>
      <c r="E63" s="17" t="s">
        <v>20</v>
      </c>
      <c r="F63" s="17">
        <v>20240702</v>
      </c>
      <c r="G63" s="17" t="s">
        <v>206</v>
      </c>
      <c r="H63" s="14" t="s">
        <v>27</v>
      </c>
      <c r="I63" s="23">
        <v>2526.16</v>
      </c>
      <c r="J63" s="17">
        <v>1804.4</v>
      </c>
      <c r="K63" s="17">
        <v>721.76</v>
      </c>
      <c r="L63" s="18">
        <v>500</v>
      </c>
      <c r="M63" s="17"/>
      <c r="N63" s="1"/>
    </row>
    <row r="64" s="6" customFormat="1" ht="27" customHeight="1" spans="1:14">
      <c r="A64" s="18"/>
      <c r="B64" s="18" t="s">
        <v>207</v>
      </c>
      <c r="C64" s="18"/>
      <c r="D64" s="18"/>
      <c r="E64" s="18"/>
      <c r="F64" s="18"/>
      <c r="G64" s="18"/>
      <c r="H64" s="18"/>
      <c r="I64" s="18"/>
      <c r="J64" s="18"/>
      <c r="K64" s="18"/>
      <c r="L64" s="18">
        <f>SUM(L6:L63)</f>
        <v>43250</v>
      </c>
      <c r="M64" s="18"/>
      <c r="N64" s="1"/>
    </row>
  </sheetData>
  <mergeCells count="15">
    <mergeCell ref="A1:M1"/>
    <mergeCell ref="A2:L2"/>
    <mergeCell ref="A3:L3"/>
    <mergeCell ref="I4:K4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M4:M5"/>
    <mergeCell ref="N4:N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10月灵活就业社保补贴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2023-05-12T11:15:00Z</dcterms:created>
  <dcterms:modified xsi:type="dcterms:W3CDTF">2024-10-21T07:46:10Z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F405412A475A495CA9F36D0AA334A531_12</vt:lpwstr>
  </property>
</Properties>
</file>