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40" yWindow="405" windowWidth="20520" windowHeight="11640" activeTab="8"/>
  </bookViews>
  <sheets>
    <sheet name="封面" sheetId="1" r:id="rId1"/>
    <sheet name="附表1" sheetId="2" r:id="rId2"/>
    <sheet name="附表2" sheetId="3" r:id="rId3"/>
    <sheet name="附表3" sheetId="4" r:id="rId4"/>
    <sheet name="附表4" sheetId="5" r:id="rId5"/>
    <sheet name="附表5" sheetId="6" r:id="rId6"/>
    <sheet name="附表6" sheetId="7" r:id="rId7"/>
    <sheet name="附表7" sheetId="8" r:id="rId8"/>
    <sheet name="附表8" sheetId="9" r:id="rId9"/>
    <sheet name="附表9" sheetId="10" r:id="rId10"/>
    <sheet name="附表10" sheetId="11" r:id="rId11"/>
    <sheet name="附表11" sheetId="12" r:id="rId12"/>
    <sheet name="附表12" sheetId="13" r:id="rId13"/>
    <sheet name="附表13" sheetId="14" r:id="rId14"/>
    <sheet name="附表14" sheetId="16" r:id="rId15"/>
  </sheets>
  <calcPr calcId="145621"/>
</workbook>
</file>

<file path=xl/calcChain.xml><?xml version="1.0" encoding="utf-8"?>
<calcChain xmlns="http://schemas.openxmlformats.org/spreadsheetml/2006/main">
  <c r="C5" i="16" l="1"/>
</calcChain>
</file>

<file path=xl/sharedStrings.xml><?xml version="1.0" encoding="utf-8"?>
<sst xmlns="http://schemas.openxmlformats.org/spreadsheetml/2006/main" count="2416" uniqueCount="777">
  <si>
    <t/>
  </si>
  <si>
    <r>
      <rPr>
        <sz val="11"/>
        <color rgb="FF000000"/>
        <rFont val="Dialog.plain"/>
      </rPr>
      <t>广元市公安局利州区分局</t>
    </r>
  </si>
  <si>
    <r>
      <rPr>
        <sz val="11"/>
        <color rgb="FF000000"/>
        <rFont val="Dialog.plain"/>
      </rPr>
      <t> 工资福利支出</t>
    </r>
  </si>
  <si>
    <r>
      <rPr>
        <sz val="11"/>
        <color rgb="FF000000"/>
        <rFont val="Dialog.plain"/>
      </rPr>
      <t>301</t>
    </r>
  </si>
  <si>
    <r>
      <rPr>
        <sz val="11"/>
        <color rgb="FF000000"/>
        <rFont val="Dialog.plain"/>
      </rPr>
      <t>01</t>
    </r>
  </si>
  <si>
    <r>
      <rPr>
        <sz val="11"/>
        <color rgb="FF000000"/>
        <rFont val="Dialog.plain"/>
      </rPr>
      <t>  基本工资</t>
    </r>
  </si>
  <si>
    <r>
      <rPr>
        <sz val="11"/>
        <color rgb="FF000000"/>
        <rFont val="Dialog.plain"/>
      </rPr>
      <t>301</t>
    </r>
  </si>
  <si>
    <r>
      <rPr>
        <sz val="11"/>
        <color rgb="FF000000"/>
        <rFont val="Dialog.plain"/>
      </rPr>
      <t>01</t>
    </r>
  </si>
  <si>
    <r>
      <rPr>
        <sz val="11"/>
        <color rgb="FF000000"/>
        <rFont val="Dialog.plain"/>
      </rPr>
      <t>   基本工资（公务员参公人员）</t>
    </r>
  </si>
  <si>
    <r>
      <rPr>
        <sz val="11"/>
        <color rgb="FF000000"/>
        <rFont val="Dialog.plain"/>
      </rPr>
      <t>   基本工资（机关工勤人员）</t>
    </r>
  </si>
  <si>
    <r>
      <rPr>
        <sz val="11"/>
        <color rgb="FF000000"/>
        <rFont val="Dialog.plain"/>
      </rPr>
      <t>02</t>
    </r>
  </si>
  <si>
    <r>
      <rPr>
        <sz val="11"/>
        <color rgb="FF000000"/>
        <rFont val="Dialog.plain"/>
      </rPr>
      <t>  津贴补贴</t>
    </r>
  </si>
  <si>
    <r>
      <rPr>
        <sz val="11"/>
        <color rgb="FF000000"/>
        <rFont val="Dialog.plain"/>
      </rPr>
      <t>02</t>
    </r>
  </si>
  <si>
    <r>
      <rPr>
        <sz val="11"/>
        <color rgb="FF000000"/>
        <rFont val="Dialog.plain"/>
      </rPr>
      <t>   国家出台津补贴</t>
    </r>
  </si>
  <si>
    <r>
      <rPr>
        <sz val="11"/>
        <color rgb="FF000000"/>
        <rFont val="Dialog.plain"/>
      </rPr>
      <t>   公务员规范津贴补贴（公务员参公人员）</t>
    </r>
  </si>
  <si>
    <r>
      <rPr>
        <sz val="11"/>
        <color rgb="FF000000"/>
        <rFont val="Dialog.plain"/>
      </rPr>
      <t>   公务员规范津贴补贴（机关工勤人员）</t>
    </r>
  </si>
  <si>
    <r>
      <rPr>
        <sz val="11"/>
        <color rgb="FF000000"/>
        <rFont val="Dialog.plain"/>
      </rPr>
      <t>   乡镇工作补贴</t>
    </r>
  </si>
  <si>
    <r>
      <rPr>
        <sz val="11"/>
        <color rgb="FF000000"/>
        <rFont val="Dialog.plain"/>
      </rPr>
      <t>   完善人民警察工资待遇政策</t>
    </r>
  </si>
  <si>
    <r>
      <rPr>
        <sz val="11"/>
        <color rgb="FF000000"/>
        <rFont val="Dialog.plain"/>
      </rPr>
      <t>03</t>
    </r>
  </si>
  <si>
    <r>
      <rPr>
        <sz val="11"/>
        <color rgb="FF000000"/>
        <rFont val="Dialog.plain"/>
      </rPr>
      <t>  奖金</t>
    </r>
  </si>
  <si>
    <r>
      <rPr>
        <sz val="11"/>
        <color rgb="FF000000"/>
        <rFont val="Dialog.plain"/>
      </rPr>
      <t>03</t>
    </r>
  </si>
  <si>
    <r>
      <rPr>
        <sz val="11"/>
        <color rgb="FF000000"/>
        <rFont val="Dialog.plain"/>
      </rPr>
      <t>   公务员年终一次性奖金</t>
    </r>
  </si>
  <si>
    <r>
      <rPr>
        <sz val="11"/>
        <color rgb="FF000000"/>
        <rFont val="Dialog.plain"/>
      </rPr>
      <t>   事业人员基础绩效奖</t>
    </r>
  </si>
  <si>
    <r>
      <rPr>
        <sz val="11"/>
        <color rgb="FF000000"/>
        <rFont val="Dialog.plain"/>
      </rPr>
      <t>   公务员基础绩效奖</t>
    </r>
  </si>
  <si>
    <r>
      <rPr>
        <sz val="11"/>
        <color rgb="FF000000"/>
        <rFont val="Dialog.plain"/>
      </rPr>
      <t>   考核绩效奖</t>
    </r>
  </si>
  <si>
    <r>
      <rPr>
        <sz val="11"/>
        <color rgb="FF000000"/>
        <rFont val="Dialog.plain"/>
      </rPr>
      <t>08</t>
    </r>
  </si>
  <si>
    <r>
      <rPr>
        <sz val="11"/>
        <color rgb="FF000000"/>
        <rFont val="Dialog.plain"/>
      </rPr>
      <t>  机关事业单位基本养老保险缴费</t>
    </r>
  </si>
  <si>
    <r>
      <rPr>
        <sz val="11"/>
        <color rgb="FF000000"/>
        <rFont val="Dialog.plain"/>
      </rPr>
      <t>10</t>
    </r>
  </si>
  <si>
    <r>
      <rPr>
        <sz val="11"/>
        <color rgb="FF000000"/>
        <rFont val="Dialog.plain"/>
      </rPr>
      <t>  职工基本医疗保险缴费</t>
    </r>
  </si>
  <si>
    <r>
      <rPr>
        <sz val="11"/>
        <color rgb="FF000000"/>
        <rFont val="Dialog.plain"/>
      </rPr>
      <t>10</t>
    </r>
  </si>
  <si>
    <r>
      <rPr>
        <sz val="11"/>
        <color rgb="FF000000"/>
        <rFont val="Dialog.plain"/>
      </rPr>
      <t>   职工基本医疗保险缴费（在职）</t>
    </r>
  </si>
  <si>
    <r>
      <rPr>
        <sz val="11"/>
        <color rgb="FF000000"/>
        <rFont val="Dialog.plain"/>
      </rPr>
      <t>12</t>
    </r>
  </si>
  <si>
    <r>
      <rPr>
        <sz val="11"/>
        <color rgb="FF000000"/>
        <rFont val="Dialog.plain"/>
      </rPr>
      <t>  其他社会保障缴费</t>
    </r>
  </si>
  <si>
    <r>
      <rPr>
        <sz val="11"/>
        <color rgb="FF000000"/>
        <rFont val="Dialog.plain"/>
      </rPr>
      <t>12</t>
    </r>
  </si>
  <si>
    <r>
      <rPr>
        <sz val="11"/>
        <color rgb="FF000000"/>
        <rFont val="Dialog.plain"/>
      </rPr>
      <t>   失业保险</t>
    </r>
  </si>
  <si>
    <r>
      <rPr>
        <sz val="11"/>
        <color rgb="FF000000"/>
        <rFont val="Dialog.plain"/>
      </rPr>
      <t>   工伤保险</t>
    </r>
  </si>
  <si>
    <r>
      <rPr>
        <sz val="11"/>
        <color rgb="FF000000"/>
        <rFont val="Dialog.plain"/>
      </rPr>
      <t>13</t>
    </r>
  </si>
  <si>
    <r>
      <rPr>
        <sz val="11"/>
        <color rgb="FF000000"/>
        <rFont val="Dialog.plain"/>
      </rPr>
      <t>  住房公积金</t>
    </r>
  </si>
  <si>
    <r>
      <rPr>
        <sz val="11"/>
        <color rgb="FF000000"/>
        <rFont val="Dialog.plain"/>
      </rPr>
      <t>13</t>
    </r>
  </si>
  <si>
    <r>
      <rPr>
        <sz val="11"/>
        <color rgb="FF000000"/>
        <rFont val="Dialog.plain"/>
      </rPr>
      <t>   住房公积金</t>
    </r>
  </si>
  <si>
    <r>
      <rPr>
        <sz val="11"/>
        <color rgb="FF000000"/>
        <rFont val="Dialog.plain"/>
      </rPr>
      <t> 商品和服务支出</t>
    </r>
  </si>
  <si>
    <r>
      <rPr>
        <sz val="11"/>
        <color rgb="FF000000"/>
        <rFont val="Dialog.plain"/>
      </rPr>
      <t>302</t>
    </r>
  </si>
  <si>
    <r>
      <rPr>
        <sz val="11"/>
        <color rgb="FF000000"/>
        <rFont val="Dialog.plain"/>
      </rPr>
      <t>  办公费</t>
    </r>
  </si>
  <si>
    <r>
      <rPr>
        <sz val="11"/>
        <color rgb="FF000000"/>
        <rFont val="Dialog.plain"/>
      </rPr>
      <t>302</t>
    </r>
  </si>
  <si>
    <r>
      <rPr>
        <sz val="11"/>
        <color rgb="FF000000"/>
        <rFont val="Dialog.plain"/>
      </rPr>
      <t>   办公费</t>
    </r>
  </si>
  <si>
    <r>
      <rPr>
        <sz val="11"/>
        <color rgb="FF000000"/>
        <rFont val="Dialog.plain"/>
      </rPr>
      <t>  印刷费</t>
    </r>
  </si>
  <si>
    <r>
      <rPr>
        <sz val="11"/>
        <color rgb="FF000000"/>
        <rFont val="Dialog.plain"/>
      </rPr>
      <t>05</t>
    </r>
  </si>
  <si>
    <r>
      <rPr>
        <sz val="11"/>
        <color rgb="FF000000"/>
        <rFont val="Dialog.plain"/>
      </rPr>
      <t>  水费</t>
    </r>
  </si>
  <si>
    <r>
      <rPr>
        <sz val="11"/>
        <color rgb="FF000000"/>
        <rFont val="Dialog.plain"/>
      </rPr>
      <t>06</t>
    </r>
  </si>
  <si>
    <r>
      <rPr>
        <sz val="11"/>
        <color rgb="FF000000"/>
        <rFont val="Dialog.plain"/>
      </rPr>
      <t>  电费</t>
    </r>
  </si>
  <si>
    <r>
      <rPr>
        <sz val="11"/>
        <color rgb="FF000000"/>
        <rFont val="Dialog.plain"/>
      </rPr>
      <t>07</t>
    </r>
  </si>
  <si>
    <r>
      <rPr>
        <sz val="11"/>
        <color rgb="FF000000"/>
        <rFont val="Dialog.plain"/>
      </rPr>
      <t>  邮电费</t>
    </r>
  </si>
  <si>
    <r>
      <rPr>
        <sz val="11"/>
        <color rgb="FF000000"/>
        <rFont val="Dialog.plain"/>
      </rPr>
      <t>09</t>
    </r>
  </si>
  <si>
    <r>
      <rPr>
        <sz val="11"/>
        <color rgb="FF000000"/>
        <rFont val="Dialog.plain"/>
      </rPr>
      <t>  物业管理费</t>
    </r>
  </si>
  <si>
    <r>
      <rPr>
        <sz val="11"/>
        <color rgb="FF000000"/>
        <rFont val="Dialog.plain"/>
      </rPr>
      <t>11</t>
    </r>
  </si>
  <si>
    <r>
      <rPr>
        <sz val="11"/>
        <color rgb="FF000000"/>
        <rFont val="Dialog.plain"/>
      </rPr>
      <t>  差旅费</t>
    </r>
  </si>
  <si>
    <r>
      <rPr>
        <sz val="11"/>
        <color rgb="FF000000"/>
        <rFont val="Dialog.plain"/>
      </rPr>
      <t>16</t>
    </r>
  </si>
  <si>
    <r>
      <rPr>
        <sz val="11"/>
        <color rgb="FF000000"/>
        <rFont val="Dialog.plain"/>
      </rPr>
      <t>  培训费</t>
    </r>
  </si>
  <si>
    <r>
      <rPr>
        <sz val="11"/>
        <color rgb="FF000000"/>
        <rFont val="Dialog.plain"/>
      </rPr>
      <t>17</t>
    </r>
  </si>
  <si>
    <r>
      <rPr>
        <sz val="11"/>
        <color rgb="FF000000"/>
        <rFont val="Dialog.plain"/>
      </rPr>
      <t>  公务接待费</t>
    </r>
  </si>
  <si>
    <r>
      <rPr>
        <sz val="11"/>
        <color rgb="FF000000"/>
        <rFont val="Dialog.plain"/>
      </rPr>
      <t>26</t>
    </r>
  </si>
  <si>
    <r>
      <rPr>
        <sz val="11"/>
        <color rgb="FF000000"/>
        <rFont val="Dialog.plain"/>
      </rPr>
      <t>  劳务费</t>
    </r>
  </si>
  <si>
    <r>
      <rPr>
        <sz val="11"/>
        <color rgb="FF000000"/>
        <rFont val="Dialog.plain"/>
      </rPr>
      <t>28</t>
    </r>
  </si>
  <si>
    <r>
      <rPr>
        <sz val="11"/>
        <color rgb="FF000000"/>
        <rFont val="Dialog.plain"/>
      </rPr>
      <t>  工会经费</t>
    </r>
  </si>
  <si>
    <r>
      <rPr>
        <sz val="11"/>
        <color rgb="FF000000"/>
        <rFont val="Dialog.plain"/>
      </rPr>
      <t>29</t>
    </r>
  </si>
  <si>
    <r>
      <rPr>
        <sz val="11"/>
        <color rgb="FF000000"/>
        <rFont val="Dialog.plain"/>
      </rPr>
      <t>  福利费</t>
    </r>
  </si>
  <si>
    <r>
      <rPr>
        <sz val="11"/>
        <color rgb="FF000000"/>
        <rFont val="Dialog.plain"/>
      </rPr>
      <t>29</t>
    </r>
  </si>
  <si>
    <r>
      <rPr>
        <sz val="11"/>
        <color rgb="FF000000"/>
        <rFont val="Dialog.plain"/>
      </rPr>
      <t>   福利费（在职）</t>
    </r>
  </si>
  <si>
    <r>
      <rPr>
        <sz val="11"/>
        <color rgb="FF000000"/>
        <rFont val="Dialog.plain"/>
      </rPr>
      <t>   福利费（退休）</t>
    </r>
  </si>
  <si>
    <r>
      <rPr>
        <sz val="11"/>
        <color rgb="FF000000"/>
        <rFont val="Dialog.plain"/>
      </rPr>
      <t>31</t>
    </r>
  </si>
  <si>
    <r>
      <rPr>
        <sz val="11"/>
        <color rgb="FF000000"/>
        <rFont val="Dialog.plain"/>
      </rPr>
      <t>  公务用车运行维护费</t>
    </r>
  </si>
  <si>
    <r>
      <rPr>
        <sz val="11"/>
        <color rgb="FF000000"/>
        <rFont val="Dialog.plain"/>
      </rPr>
      <t>31</t>
    </r>
  </si>
  <si>
    <r>
      <rPr>
        <sz val="11"/>
        <color rgb="FF000000"/>
        <rFont val="Dialog.plain"/>
      </rPr>
      <t>   公务用车运行维护费</t>
    </r>
  </si>
  <si>
    <r>
      <rPr>
        <sz val="11"/>
        <color rgb="FF000000"/>
        <rFont val="Dialog.plain"/>
      </rPr>
      <t>39</t>
    </r>
  </si>
  <si>
    <r>
      <rPr>
        <sz val="11"/>
        <color rgb="FF000000"/>
        <rFont val="Dialog.plain"/>
      </rPr>
      <t>  其他交通费用</t>
    </r>
  </si>
  <si>
    <r>
      <rPr>
        <sz val="11"/>
        <color rgb="FF000000"/>
        <rFont val="Dialog.plain"/>
      </rPr>
      <t>39</t>
    </r>
  </si>
  <si>
    <r>
      <rPr>
        <sz val="11"/>
        <color rgb="FF000000"/>
        <rFont val="Dialog.plain"/>
      </rPr>
      <t>   公务用车改革补贴</t>
    </r>
  </si>
  <si>
    <r>
      <rPr>
        <sz val="11"/>
        <color rgb="FF000000"/>
        <rFont val="Dialog.plain"/>
      </rPr>
      <t> 对个人和家庭的补助</t>
    </r>
  </si>
  <si>
    <r>
      <rPr>
        <sz val="11"/>
        <color rgb="FF000000"/>
        <rFont val="Dialog.plain"/>
      </rPr>
      <t>303</t>
    </r>
  </si>
  <si>
    <r>
      <rPr>
        <sz val="11"/>
        <color rgb="FF000000"/>
        <rFont val="Dialog.plain"/>
      </rPr>
      <t>05</t>
    </r>
  </si>
  <si>
    <r>
      <rPr>
        <sz val="11"/>
        <color rgb="FF000000"/>
        <rFont val="Dialog.plain"/>
      </rPr>
      <t>  生活补助</t>
    </r>
  </si>
  <si>
    <r>
      <rPr>
        <sz val="11"/>
        <color rgb="FF000000"/>
        <rFont val="Dialog.plain"/>
      </rPr>
      <t>303</t>
    </r>
  </si>
  <si>
    <r>
      <rPr>
        <sz val="11"/>
        <color rgb="FF000000"/>
        <rFont val="Dialog.plain"/>
      </rPr>
      <t>   退休人员生活补助</t>
    </r>
  </si>
  <si>
    <r>
      <rPr>
        <sz val="11"/>
        <color rgb="FF000000"/>
        <rFont val="Dialog.plain"/>
      </rPr>
      <t>   遗属生活补助</t>
    </r>
  </si>
  <si>
    <r>
      <rPr>
        <sz val="11"/>
        <color rgb="FF000000"/>
        <rFont val="Dialog.plain"/>
      </rPr>
      <t>09</t>
    </r>
  </si>
  <si>
    <r>
      <rPr>
        <sz val="11"/>
        <color rgb="FF000000"/>
        <rFont val="Dialog.plain"/>
      </rPr>
      <t>  奖励金</t>
    </r>
  </si>
  <si>
    <r>
      <rPr>
        <sz val="11"/>
        <color rgb="FF000000"/>
        <rFont val="Dialog.plain"/>
      </rPr>
      <t>   独子费</t>
    </r>
  </si>
  <si>
    <r>
      <rPr>
        <sz val="11"/>
        <color rgb="FF000000"/>
        <rFont val="Dialog.plain"/>
      </rPr>
      <t> </t>
    </r>
  </si>
  <si>
    <r>
      <rPr>
        <sz val="11"/>
        <color rgb="FF000000"/>
        <rFont val="Dialog.plain"/>
      </rPr>
      <t> </t>
    </r>
  </si>
  <si>
    <r>
      <rPr>
        <sz val="11"/>
        <color rgb="FF000000"/>
        <rFont val="Dialog.plain"/>
      </rPr>
      <t>广元市公安局利州区分局本级</t>
    </r>
  </si>
  <si>
    <r>
      <rPr>
        <sz val="11"/>
        <color rgb="FF000000"/>
        <rFont val="Dialog.plain"/>
      </rPr>
      <t> 行政运行</t>
    </r>
  </si>
  <si>
    <r>
      <rPr>
        <sz val="11"/>
        <color rgb="FF000000"/>
        <rFont val="Dialog.plain"/>
      </rPr>
      <t> 一般行政管理事务</t>
    </r>
  </si>
  <si>
    <r>
      <rPr>
        <sz val="11"/>
        <color rgb="FF000000"/>
        <rFont val="Dialog.plain"/>
      </rPr>
      <t> 信息化建设</t>
    </r>
  </si>
  <si>
    <r>
      <rPr>
        <sz val="11"/>
        <color rgb="FF000000"/>
        <rFont val="Dialog.plain"/>
      </rPr>
      <t> 执法办案</t>
    </r>
  </si>
  <si>
    <r>
      <rPr>
        <sz val="11"/>
        <color rgb="FF000000"/>
        <rFont val="Dialog.plain"/>
      </rPr>
      <t> 特别业务</t>
    </r>
  </si>
  <si>
    <r>
      <rPr>
        <sz val="11"/>
        <color rgb="FF000000"/>
        <rFont val="Dialog.plain"/>
      </rPr>
      <t> 机关事业单位基本养老保险缴费支出</t>
    </r>
  </si>
  <si>
    <r>
      <rPr>
        <sz val="11"/>
        <color rgb="FF000000"/>
        <rFont val="Dialog.plain"/>
      </rPr>
      <t> 其他社会保障和就业支出</t>
    </r>
  </si>
  <si>
    <r>
      <rPr>
        <sz val="11"/>
        <color rgb="FF000000"/>
        <rFont val="Dialog.plain"/>
      </rPr>
      <t> 行政单位医疗</t>
    </r>
  </si>
  <si>
    <r>
      <rPr>
        <sz val="11"/>
        <color rgb="FF000000"/>
        <rFont val="Dialog.plain"/>
      </rPr>
      <t> 住房公积金</t>
    </r>
  </si>
  <si>
    <r>
      <rPr>
        <sz val="11"/>
        <color rgb="FF000000"/>
        <rFont val="Dialog.plain"/>
      </rPr>
      <t xml:space="preserve">一、一般公共预算拨款收入 </t>
    </r>
  </si>
  <si>
    <r>
      <rPr>
        <sz val="11"/>
        <color rgb="FF000000"/>
        <rFont val="Dialog.plain"/>
      </rPr>
      <t>一、一般公共服务支出</t>
    </r>
  </si>
  <si>
    <r>
      <rPr>
        <sz val="11"/>
        <color rgb="FF000000"/>
        <rFont val="Dialog.plain"/>
      </rPr>
      <t xml:space="preserve">二、政府性基金预算拨款收入 </t>
    </r>
  </si>
  <si>
    <r>
      <rPr>
        <sz val="11"/>
        <color rgb="FF000000"/>
        <rFont val="Dialog.plain"/>
      </rPr>
      <t>二、外交支出</t>
    </r>
  </si>
  <si>
    <r>
      <rPr>
        <sz val="11"/>
        <color rgb="FF000000"/>
        <rFont val="Dialog.plain"/>
      </rPr>
      <t xml:space="preserve">三、国有资本经营预算拨款收入 </t>
    </r>
  </si>
  <si>
    <r>
      <rPr>
        <sz val="11"/>
        <color rgb="FF000000"/>
        <rFont val="Dialog.plain"/>
      </rPr>
      <t>三、国防支出</t>
    </r>
  </si>
  <si>
    <r>
      <rPr>
        <sz val="11"/>
        <color rgb="FF000000"/>
        <rFont val="Dialog.plain"/>
      </rPr>
      <t xml:space="preserve">四、事业收入 </t>
    </r>
  </si>
  <si>
    <r>
      <rPr>
        <sz val="11"/>
        <color rgb="FF000000"/>
        <rFont val="Dialog.plain"/>
      </rPr>
      <t>四、公共安全支出</t>
    </r>
  </si>
  <si>
    <r>
      <rPr>
        <sz val="11"/>
        <color rgb="FF000000"/>
        <rFont val="Dialog.plain"/>
      </rPr>
      <t xml:space="preserve">五、事业单位经营收入 </t>
    </r>
  </si>
  <si>
    <r>
      <rPr>
        <sz val="11"/>
        <color rgb="FF000000"/>
        <rFont val="Dialog.plain"/>
      </rPr>
      <t>五、教育支出</t>
    </r>
  </si>
  <si>
    <r>
      <rPr>
        <sz val="11"/>
        <color rgb="FF000000"/>
        <rFont val="Dialog.plain"/>
      </rPr>
      <t xml:space="preserve">六、其他收入 </t>
    </r>
  </si>
  <si>
    <r>
      <rPr>
        <sz val="11"/>
        <color rgb="FF000000"/>
        <rFont val="Dialog.plain"/>
      </rPr>
      <t>六、科学技术支出</t>
    </r>
  </si>
  <si>
    <r>
      <rPr>
        <sz val="11"/>
        <color rgb="FF000000"/>
        <rFont val="Dialog.plain"/>
      </rPr>
      <t>七、文化旅游体育与传媒支出</t>
    </r>
  </si>
  <si>
    <r>
      <rPr>
        <sz val="11"/>
        <color rgb="FF000000"/>
        <rFont val="Dialog.plain"/>
      </rPr>
      <t>八、社会保障和就业支出</t>
    </r>
  </si>
  <si>
    <r>
      <rPr>
        <sz val="11"/>
        <color rgb="FF000000"/>
        <rFont val="Dialog.plain"/>
      </rPr>
      <t>九、社会保险基金支出</t>
    </r>
  </si>
  <si>
    <r>
      <rPr>
        <sz val="11"/>
        <color rgb="FF000000"/>
        <rFont val="Dialog.plain"/>
      </rPr>
      <t>十、卫生健康支出</t>
    </r>
  </si>
  <si>
    <r>
      <rPr>
        <sz val="11"/>
        <color rgb="FF000000"/>
        <rFont val="Dialog.plain"/>
      </rPr>
      <t>十一、节能环保支出</t>
    </r>
  </si>
  <si>
    <r>
      <rPr>
        <sz val="11"/>
        <color rgb="FF000000"/>
        <rFont val="Dialog.plain"/>
      </rPr>
      <t>十二、城乡社区支出</t>
    </r>
  </si>
  <si>
    <r>
      <rPr>
        <sz val="11"/>
        <color rgb="FF000000"/>
        <rFont val="Dialog.plain"/>
      </rPr>
      <t>十三、农林水支出</t>
    </r>
  </si>
  <si>
    <r>
      <rPr>
        <sz val="11"/>
        <color rgb="FF000000"/>
        <rFont val="Dialog.plain"/>
      </rPr>
      <t>十四、交通运输支出</t>
    </r>
  </si>
  <si>
    <r>
      <rPr>
        <sz val="11"/>
        <color rgb="FF000000"/>
        <rFont val="Dialog.plain"/>
      </rPr>
      <t>十五、资源勘探工业信息等支出</t>
    </r>
  </si>
  <si>
    <r>
      <rPr>
        <sz val="11"/>
        <color rgb="FF000000"/>
        <rFont val="Dialog.plain"/>
      </rPr>
      <t>十六、商业服务业等支出</t>
    </r>
  </si>
  <si>
    <r>
      <rPr>
        <sz val="11"/>
        <color rgb="FF000000"/>
        <rFont val="Dialog.plain"/>
      </rPr>
      <t>十七、金融支出</t>
    </r>
  </si>
  <si>
    <r>
      <rPr>
        <sz val="11"/>
        <color rgb="FF000000"/>
        <rFont val="Dialog.plain"/>
      </rPr>
      <t>十八、援助其他地区支出</t>
    </r>
  </si>
  <si>
    <r>
      <rPr>
        <sz val="11"/>
        <color rgb="FF000000"/>
        <rFont val="Dialog.plain"/>
      </rPr>
      <t>十九、自然资源海洋气象等支出</t>
    </r>
  </si>
  <si>
    <r>
      <rPr>
        <sz val="11"/>
        <color rgb="FF000000"/>
        <rFont val="Dialog.plain"/>
      </rPr>
      <t>二十、住房保障支出</t>
    </r>
  </si>
  <si>
    <r>
      <rPr>
        <sz val="11"/>
        <color rgb="FF000000"/>
        <rFont val="Dialog.plain"/>
      </rPr>
      <t>二十一、粮油物资储备支出</t>
    </r>
  </si>
  <si>
    <r>
      <rPr>
        <sz val="11"/>
        <color rgb="FF000000"/>
        <rFont val="Dialog.plain"/>
      </rPr>
      <t>二十二、国有资本经营预算支出</t>
    </r>
  </si>
  <si>
    <r>
      <rPr>
        <sz val="11"/>
        <color rgb="FF000000"/>
        <rFont val="Dialog.plain"/>
      </rPr>
      <t>二十三、灾害防治及应急管理支出</t>
    </r>
  </si>
  <si>
    <r>
      <rPr>
        <sz val="11"/>
        <color rgb="FF000000"/>
        <rFont val="Dialog.plain"/>
      </rPr>
      <t>二十四、其他支出</t>
    </r>
  </si>
  <si>
    <r>
      <rPr>
        <sz val="11"/>
        <color rgb="FF000000"/>
        <rFont val="Dialog.plain"/>
      </rPr>
      <t>二十五、债务还本支出</t>
    </r>
  </si>
  <si>
    <r>
      <rPr>
        <sz val="11"/>
        <color rgb="FF000000"/>
        <rFont val="Dialog.plain"/>
      </rPr>
      <t>二十六、债务付息支出</t>
    </r>
  </si>
  <si>
    <r>
      <rPr>
        <sz val="11"/>
        <color rgb="FF000000"/>
        <rFont val="Dialog.plain"/>
      </rPr>
      <t>二十七、债务发行费用支出</t>
    </r>
  </si>
  <si>
    <r>
      <rPr>
        <sz val="11"/>
        <color rgb="FF000000"/>
        <rFont val="Dialog.plain"/>
      </rPr>
      <t>二十八、抗疫特别国债安排的支出</t>
    </r>
  </si>
  <si>
    <r>
      <rPr>
        <b/>
        <sz val="11"/>
        <color rgb="FF000000"/>
        <rFont val="Dialog.bold"/>
      </rPr>
      <t>本 年 收 入 合 计</t>
    </r>
  </si>
  <si>
    <r>
      <rPr>
        <b/>
        <sz val="11"/>
        <color rgb="FF000000"/>
        <rFont val="Dialog.bold"/>
      </rPr>
      <t>本 年 支 出 合 计</t>
    </r>
  </si>
  <si>
    <r>
      <rPr>
        <sz val="11"/>
        <color rgb="FF000000"/>
        <rFont val="Dialog.plain"/>
      </rPr>
      <t> 广元市公安局利州区分局</t>
    </r>
  </si>
  <si>
    <r>
      <rPr>
        <sz val="11"/>
        <color rgb="FF000000"/>
        <rFont val="Dialog.plain"/>
      </rPr>
      <t>  工资福利支出</t>
    </r>
  </si>
  <si>
    <r>
      <rPr>
        <sz val="11"/>
        <color rgb="FF000000"/>
        <rFont val="Dialog.plain"/>
      </rPr>
      <t>   基本工资</t>
    </r>
  </si>
  <si>
    <r>
      <rPr>
        <sz val="11"/>
        <color rgb="FF000000"/>
        <rFont val="Dialog.plain"/>
      </rPr>
      <t>    基本工资（公务员参公人员）</t>
    </r>
  </si>
  <si>
    <r>
      <rPr>
        <sz val="11"/>
        <color rgb="FF000000"/>
        <rFont val="Dialog.plain"/>
      </rPr>
      <t>    基本工资（机关工勤人员）</t>
    </r>
  </si>
  <si>
    <r>
      <rPr>
        <sz val="11"/>
        <color rgb="FF000000"/>
        <rFont val="Dialog.plain"/>
      </rPr>
      <t>   津贴补贴</t>
    </r>
  </si>
  <si>
    <r>
      <rPr>
        <sz val="11"/>
        <color rgb="FF000000"/>
        <rFont val="Dialog.plain"/>
      </rPr>
      <t>    国家出台津补贴</t>
    </r>
  </si>
  <si>
    <r>
      <rPr>
        <sz val="11"/>
        <color rgb="FF000000"/>
        <rFont val="Dialog.plain"/>
      </rPr>
      <t>    公务员规范津贴补贴（公务员参公人员）</t>
    </r>
  </si>
  <si>
    <r>
      <rPr>
        <sz val="11"/>
        <color rgb="FF000000"/>
        <rFont val="Dialog.plain"/>
      </rPr>
      <t>    公务员规范津贴补贴（机关工勤人员）</t>
    </r>
  </si>
  <si>
    <r>
      <rPr>
        <sz val="11"/>
        <color rgb="FF000000"/>
        <rFont val="Dialog.plain"/>
      </rPr>
      <t>    乡镇工作补贴</t>
    </r>
  </si>
  <si>
    <r>
      <rPr>
        <sz val="11"/>
        <color rgb="FF000000"/>
        <rFont val="Dialog.plain"/>
      </rPr>
      <t>    完善人民警察工资待遇政策</t>
    </r>
  </si>
  <si>
    <r>
      <rPr>
        <sz val="11"/>
        <color rgb="FF000000"/>
        <rFont val="Dialog.plain"/>
      </rPr>
      <t>   奖金</t>
    </r>
  </si>
  <si>
    <r>
      <rPr>
        <sz val="11"/>
        <color rgb="FF000000"/>
        <rFont val="Dialog.plain"/>
      </rPr>
      <t>    公务员年终一次性奖金</t>
    </r>
  </si>
  <si>
    <r>
      <rPr>
        <sz val="11"/>
        <color rgb="FF000000"/>
        <rFont val="Dialog.plain"/>
      </rPr>
      <t>    事业人员基础绩效奖</t>
    </r>
  </si>
  <si>
    <r>
      <rPr>
        <sz val="11"/>
        <color rgb="FF000000"/>
        <rFont val="Dialog.plain"/>
      </rPr>
      <t>    公务员基础绩效奖</t>
    </r>
  </si>
  <si>
    <r>
      <rPr>
        <sz val="11"/>
        <color rgb="FF000000"/>
        <rFont val="Dialog.plain"/>
      </rPr>
      <t>    考核绩效奖</t>
    </r>
  </si>
  <si>
    <r>
      <rPr>
        <sz val="11"/>
        <color rgb="FF000000"/>
        <rFont val="Dialog.plain"/>
      </rPr>
      <t>06</t>
    </r>
  </si>
  <si>
    <r>
      <rPr>
        <sz val="11"/>
        <color rgb="FF000000"/>
        <rFont val="Dialog.plain"/>
      </rPr>
      <t>   伙食补助费</t>
    </r>
  </si>
  <si>
    <r>
      <rPr>
        <sz val="11"/>
        <color rgb="FF000000"/>
        <rFont val="Dialog.plain"/>
      </rPr>
      <t>   机关事业单位基本养老保险缴费</t>
    </r>
  </si>
  <si>
    <r>
      <rPr>
        <sz val="11"/>
        <color rgb="FF000000"/>
        <rFont val="Dialog.plain"/>
      </rPr>
      <t>   职工基本医疗保险缴费</t>
    </r>
  </si>
  <si>
    <r>
      <rPr>
        <sz val="11"/>
        <color rgb="FF000000"/>
        <rFont val="Dialog.plain"/>
      </rPr>
      <t>    职工基本医疗保险缴费（在职）</t>
    </r>
  </si>
  <si>
    <r>
      <rPr>
        <sz val="11"/>
        <color rgb="FF000000"/>
        <rFont val="Dialog.plain"/>
      </rPr>
      <t>   其他社会保障缴费</t>
    </r>
  </si>
  <si>
    <r>
      <rPr>
        <sz val="11"/>
        <color rgb="FF000000"/>
        <rFont val="Dialog.plain"/>
      </rPr>
      <t>    失业保险</t>
    </r>
  </si>
  <si>
    <r>
      <rPr>
        <sz val="11"/>
        <color rgb="FF000000"/>
        <rFont val="Dialog.plain"/>
      </rPr>
      <t>    工伤保险</t>
    </r>
  </si>
  <si>
    <r>
      <rPr>
        <sz val="11"/>
        <color rgb="FF000000"/>
        <rFont val="Dialog.plain"/>
      </rPr>
      <t>    住房公积金</t>
    </r>
  </si>
  <si>
    <r>
      <rPr>
        <sz val="11"/>
        <color rgb="FF000000"/>
        <rFont val="Dialog.plain"/>
      </rPr>
      <t>  商品和服务支出</t>
    </r>
  </si>
  <si>
    <r>
      <rPr>
        <sz val="11"/>
        <color rgb="FF000000"/>
        <rFont val="Dialog.plain"/>
      </rPr>
      <t>   办公费</t>
    </r>
  </si>
  <si>
    <r>
      <rPr>
        <sz val="11"/>
        <color rgb="FF000000"/>
        <rFont val="Dialog.plain"/>
      </rPr>
      <t>    办公费</t>
    </r>
  </si>
  <si>
    <r>
      <rPr>
        <sz val="11"/>
        <color rgb="FF000000"/>
        <rFont val="Dialog.plain"/>
      </rPr>
      <t>   印刷费</t>
    </r>
  </si>
  <si>
    <r>
      <rPr>
        <sz val="11"/>
        <color rgb="FF000000"/>
        <rFont val="Dialog.plain"/>
      </rPr>
      <t>   水费</t>
    </r>
  </si>
  <si>
    <r>
      <rPr>
        <sz val="11"/>
        <color rgb="FF000000"/>
        <rFont val="Dialog.plain"/>
      </rPr>
      <t>   电费</t>
    </r>
  </si>
  <si>
    <r>
      <rPr>
        <sz val="11"/>
        <color rgb="FF000000"/>
        <rFont val="Dialog.plain"/>
      </rPr>
      <t>   邮电费</t>
    </r>
  </si>
  <si>
    <r>
      <rPr>
        <sz val="11"/>
        <color rgb="FF000000"/>
        <rFont val="Dialog.plain"/>
      </rPr>
      <t>   物业管理费</t>
    </r>
  </si>
  <si>
    <r>
      <rPr>
        <sz val="11"/>
        <color rgb="FF000000"/>
        <rFont val="Dialog.plain"/>
      </rPr>
      <t>   差旅费</t>
    </r>
  </si>
  <si>
    <r>
      <rPr>
        <sz val="11"/>
        <color rgb="FF000000"/>
        <rFont val="Dialog.plain"/>
      </rPr>
      <t>14</t>
    </r>
  </si>
  <si>
    <r>
      <rPr>
        <sz val="11"/>
        <color rgb="FF000000"/>
        <rFont val="Dialog.plain"/>
      </rPr>
      <t>   租赁费</t>
    </r>
  </si>
  <si>
    <r>
      <rPr>
        <sz val="11"/>
        <color rgb="FF000000"/>
        <rFont val="Dialog.plain"/>
      </rPr>
      <t>16</t>
    </r>
  </si>
  <si>
    <r>
      <rPr>
        <sz val="11"/>
        <color rgb="FF000000"/>
        <rFont val="Dialog.plain"/>
      </rPr>
      <t>   培训费</t>
    </r>
  </si>
  <si>
    <r>
      <rPr>
        <sz val="11"/>
        <color rgb="FF000000"/>
        <rFont val="Dialog.plain"/>
      </rPr>
      <t>   公务接待费</t>
    </r>
  </si>
  <si>
    <r>
      <rPr>
        <sz val="11"/>
        <color rgb="FF000000"/>
        <rFont val="Dialog.plain"/>
      </rPr>
      <t>18</t>
    </r>
  </si>
  <si>
    <r>
      <rPr>
        <sz val="11"/>
        <color rgb="FF000000"/>
        <rFont val="Dialog.plain"/>
      </rPr>
      <t>   专用材料费</t>
    </r>
  </si>
  <si>
    <r>
      <rPr>
        <sz val="11"/>
        <color rgb="FF000000"/>
        <rFont val="Dialog.plain"/>
      </rPr>
      <t>26</t>
    </r>
  </si>
  <si>
    <r>
      <rPr>
        <sz val="11"/>
        <color rgb="FF000000"/>
        <rFont val="Dialog.plain"/>
      </rPr>
      <t>   劳务费</t>
    </r>
  </si>
  <si>
    <r>
      <rPr>
        <sz val="11"/>
        <color rgb="FF000000"/>
        <rFont val="Dialog.plain"/>
      </rPr>
      <t>27</t>
    </r>
  </si>
  <si>
    <r>
      <rPr>
        <sz val="11"/>
        <color rgb="FF000000"/>
        <rFont val="Dialog.plain"/>
      </rPr>
      <t>   委托业务费</t>
    </r>
  </si>
  <si>
    <r>
      <rPr>
        <sz val="11"/>
        <color rgb="FF000000"/>
        <rFont val="Dialog.plain"/>
      </rPr>
      <t>   工会经费</t>
    </r>
  </si>
  <si>
    <r>
      <rPr>
        <sz val="11"/>
        <color rgb="FF000000"/>
        <rFont val="Dialog.plain"/>
      </rPr>
      <t>   福利费</t>
    </r>
  </si>
  <si>
    <r>
      <rPr>
        <sz val="11"/>
        <color rgb="FF000000"/>
        <rFont val="Dialog.plain"/>
      </rPr>
      <t>    福利费（在职）</t>
    </r>
  </si>
  <si>
    <r>
      <rPr>
        <sz val="11"/>
        <color rgb="FF000000"/>
        <rFont val="Dialog.plain"/>
      </rPr>
      <t>    福利费（退休）</t>
    </r>
  </si>
  <si>
    <r>
      <rPr>
        <sz val="11"/>
        <color rgb="FF000000"/>
        <rFont val="Dialog.plain"/>
      </rPr>
      <t>   公务用车运行维护费</t>
    </r>
  </si>
  <si>
    <r>
      <rPr>
        <sz val="11"/>
        <color rgb="FF000000"/>
        <rFont val="Dialog.plain"/>
      </rPr>
      <t>    公务用车运行维护费</t>
    </r>
  </si>
  <si>
    <r>
      <rPr>
        <sz val="11"/>
        <color rgb="FF000000"/>
        <rFont val="Dialog.plain"/>
      </rPr>
      <t>   其他交通费用</t>
    </r>
  </si>
  <si>
    <r>
      <rPr>
        <sz val="11"/>
        <color rgb="FF000000"/>
        <rFont val="Dialog.plain"/>
      </rPr>
      <t>    公务用车改革补贴</t>
    </r>
  </si>
  <si>
    <r>
      <rPr>
        <sz val="11"/>
        <color rgb="FF000000"/>
        <rFont val="Dialog.plain"/>
      </rPr>
      <t>  对个人和家庭的补助</t>
    </r>
  </si>
  <si>
    <r>
      <rPr>
        <sz val="11"/>
        <color rgb="FF000000"/>
        <rFont val="Dialog.plain"/>
      </rPr>
      <t>   生活补助</t>
    </r>
  </si>
  <si>
    <r>
      <rPr>
        <sz val="11"/>
        <color rgb="FF000000"/>
        <rFont val="Dialog.plain"/>
      </rPr>
      <t>    退休人员生活补助</t>
    </r>
  </si>
  <si>
    <r>
      <rPr>
        <sz val="11"/>
        <color rgb="FF000000"/>
        <rFont val="Dialog.plain"/>
      </rPr>
      <t>    遗属生活补助</t>
    </r>
  </si>
  <si>
    <r>
      <rPr>
        <sz val="11"/>
        <color rgb="FF000000"/>
        <rFont val="Dialog.plain"/>
      </rPr>
      <t>   奖励金</t>
    </r>
  </si>
  <si>
    <r>
      <rPr>
        <sz val="11"/>
        <color rgb="FF000000"/>
        <rFont val="Dialog.plain"/>
      </rPr>
      <t>    独子费</t>
    </r>
  </si>
  <si>
    <r>
      <rPr>
        <sz val="11"/>
        <color rgb="FF000000"/>
        <rFont val="Dialog.plain"/>
      </rPr>
      <t>  其他支出</t>
    </r>
  </si>
  <si>
    <r>
      <rPr>
        <sz val="11"/>
        <color rgb="FF000000"/>
        <rFont val="Dialog.plain"/>
      </rPr>
      <t>99</t>
    </r>
  </si>
  <si>
    <r>
      <rPr>
        <sz val="11"/>
        <color rgb="FF000000"/>
        <rFont val="Dialog.plain"/>
      </rPr>
      <t>   其他支出</t>
    </r>
  </si>
  <si>
    <r>
      <rPr>
        <sz val="11"/>
        <color rgb="FF000000"/>
        <rFont val="Dialog.plain"/>
      </rPr>
      <t> 一般公共预算拨款收入</t>
    </r>
  </si>
  <si>
    <r>
      <rPr>
        <sz val="11"/>
        <color rgb="FF000000"/>
        <rFont val="Dialog.plain"/>
      </rPr>
      <t> 一般公共服务支出</t>
    </r>
  </si>
  <si>
    <r>
      <rPr>
        <sz val="11"/>
        <color rgb="FF000000"/>
        <rFont val="Dialog.plain"/>
      </rPr>
      <t> 政府性基金预算拨款收入</t>
    </r>
  </si>
  <si>
    <r>
      <rPr>
        <sz val="11"/>
        <color rgb="FF000000"/>
        <rFont val="Dialog.plain"/>
      </rPr>
      <t> 外交支出</t>
    </r>
  </si>
  <si>
    <r>
      <rPr>
        <sz val="11"/>
        <color rgb="FF000000"/>
        <rFont val="Dialog.plain"/>
      </rPr>
      <t> 国有资本经营预算拨款收入</t>
    </r>
  </si>
  <si>
    <r>
      <rPr>
        <sz val="11"/>
        <color rgb="FF000000"/>
        <rFont val="Dialog.plain"/>
      </rPr>
      <t> 国防支出</t>
    </r>
  </si>
  <si>
    <r>
      <rPr>
        <sz val="11"/>
        <color rgb="FF000000"/>
        <rFont val="Dialog.plain"/>
      </rPr>
      <t> 公共安全支出</t>
    </r>
  </si>
  <si>
    <r>
      <rPr>
        <sz val="11"/>
        <color rgb="FF000000"/>
        <rFont val="Dialog.plain"/>
      </rPr>
      <t> 一般公共预算拨款收入</t>
    </r>
  </si>
  <si>
    <r>
      <rPr>
        <sz val="11"/>
        <color rgb="FF000000"/>
        <rFont val="Dialog.plain"/>
      </rPr>
      <t> 教育支出</t>
    </r>
  </si>
  <si>
    <r>
      <rPr>
        <sz val="11"/>
        <color rgb="FF000000"/>
        <rFont val="Dialog.plain"/>
      </rPr>
      <t> 政府性基金预算拨款收入</t>
    </r>
  </si>
  <si>
    <r>
      <rPr>
        <sz val="11"/>
        <color rgb="FF000000"/>
        <rFont val="Dialog.plain"/>
      </rPr>
      <t> 科学技术支出</t>
    </r>
  </si>
  <si>
    <r>
      <rPr>
        <sz val="11"/>
        <color rgb="FF000000"/>
        <rFont val="Dialog.plain"/>
      </rPr>
      <t> 国有资本经营预算拨款收入</t>
    </r>
  </si>
  <si>
    <r>
      <rPr>
        <sz val="11"/>
        <color rgb="FF000000"/>
        <rFont val="Dialog.plain"/>
      </rPr>
      <t> 文化旅游体育与传媒支出</t>
    </r>
  </si>
  <si>
    <r>
      <rPr>
        <sz val="11"/>
        <color rgb="FF000000"/>
        <rFont val="Dialog.plain"/>
      </rPr>
      <t> 社会保障和就业支出</t>
    </r>
  </si>
  <si>
    <r>
      <rPr>
        <sz val="11"/>
        <color rgb="FF000000"/>
        <rFont val="Dialog.plain"/>
      </rPr>
      <t> 社会保险基金支出</t>
    </r>
  </si>
  <si>
    <r>
      <rPr>
        <sz val="11"/>
        <color rgb="FF000000"/>
        <rFont val="Dialog.plain"/>
      </rPr>
      <t> 卫生健康支出</t>
    </r>
  </si>
  <si>
    <r>
      <rPr>
        <sz val="11"/>
        <color rgb="FF000000"/>
        <rFont val="Dialog.plain"/>
      </rPr>
      <t> 节能环保支出</t>
    </r>
  </si>
  <si>
    <r>
      <rPr>
        <sz val="11"/>
        <color rgb="FF000000"/>
        <rFont val="Dialog.plain"/>
      </rPr>
      <t> 城乡社区支出</t>
    </r>
  </si>
  <si>
    <r>
      <rPr>
        <sz val="11"/>
        <color rgb="FF000000"/>
        <rFont val="Dialog.plain"/>
      </rPr>
      <t> 农林水支出</t>
    </r>
  </si>
  <si>
    <r>
      <rPr>
        <sz val="11"/>
        <color rgb="FF000000"/>
        <rFont val="Dialog.plain"/>
      </rPr>
      <t> 交通运输支出</t>
    </r>
  </si>
  <si>
    <r>
      <rPr>
        <sz val="11"/>
        <color rgb="FF000000"/>
        <rFont val="Dialog.plain"/>
      </rPr>
      <t> 资源勘探工业信息等支出</t>
    </r>
  </si>
  <si>
    <r>
      <rPr>
        <sz val="11"/>
        <color rgb="FF000000"/>
        <rFont val="Dialog.plain"/>
      </rPr>
      <t> 商业服务业等支出</t>
    </r>
  </si>
  <si>
    <r>
      <rPr>
        <sz val="11"/>
        <color rgb="FF000000"/>
        <rFont val="Dialog.plain"/>
      </rPr>
      <t> 金融支出</t>
    </r>
  </si>
  <si>
    <r>
      <rPr>
        <sz val="11"/>
        <color rgb="FF000000"/>
        <rFont val="Dialog.plain"/>
      </rPr>
      <t> 援助其他地区支出</t>
    </r>
  </si>
  <si>
    <r>
      <rPr>
        <sz val="11"/>
        <color rgb="FF000000"/>
        <rFont val="Dialog.plain"/>
      </rPr>
      <t> 自然资源海洋气象等支出</t>
    </r>
  </si>
  <si>
    <r>
      <rPr>
        <sz val="11"/>
        <color rgb="FF000000"/>
        <rFont val="Dialog.plain"/>
      </rPr>
      <t> 住房保障支出</t>
    </r>
  </si>
  <si>
    <r>
      <rPr>
        <sz val="11"/>
        <color rgb="FF000000"/>
        <rFont val="Dialog.plain"/>
      </rPr>
      <t> 粮油物资储备支出</t>
    </r>
  </si>
  <si>
    <r>
      <rPr>
        <sz val="11"/>
        <color rgb="FF000000"/>
        <rFont val="Dialog.plain"/>
      </rPr>
      <t> 国有资本经营预算支出</t>
    </r>
  </si>
  <si>
    <r>
      <rPr>
        <sz val="11"/>
        <color rgb="FF000000"/>
        <rFont val="Dialog.plain"/>
      </rPr>
      <t> 灾害防治及应急管理支出</t>
    </r>
  </si>
  <si>
    <r>
      <rPr>
        <sz val="11"/>
        <color rgb="FF000000"/>
        <rFont val="Dialog.plain"/>
      </rPr>
      <t> 其他支出</t>
    </r>
  </si>
  <si>
    <r>
      <rPr>
        <sz val="11"/>
        <color rgb="FF000000"/>
        <rFont val="Dialog.plain"/>
      </rPr>
      <t> 债务还本支出</t>
    </r>
  </si>
  <si>
    <r>
      <rPr>
        <sz val="11"/>
        <color rgb="FF000000"/>
        <rFont val="Dialog.plain"/>
      </rPr>
      <t> 债务付息支出</t>
    </r>
  </si>
  <si>
    <r>
      <rPr>
        <sz val="11"/>
        <color rgb="FF000000"/>
        <rFont val="Dialog.plain"/>
      </rPr>
      <t> 债务发行费用支出</t>
    </r>
  </si>
  <si>
    <r>
      <rPr>
        <sz val="11"/>
        <color rgb="FF000000"/>
        <rFont val="Dialog.plain"/>
      </rPr>
      <t> 抗疫特别国债安排的支出</t>
    </r>
  </si>
  <si>
    <r>
      <rPr>
        <sz val="11"/>
        <color rgb="FF000000"/>
        <rFont val="Dialog.plain"/>
      </rPr>
      <t> 广元市公安局利州区分局</t>
    </r>
  </si>
  <si>
    <r>
      <rPr>
        <sz val="11"/>
        <color rgb="FF000000"/>
        <rFont val="Dialog.plain"/>
      </rPr>
      <t>广元市公安局利州区分局</t>
    </r>
  </si>
  <si>
    <r>
      <rPr>
        <sz val="11"/>
        <color rgb="FF000000"/>
        <rFont val="Dialog.plain"/>
      </rPr>
      <t> 行政运行</t>
    </r>
  </si>
  <si>
    <r>
      <rPr>
        <sz val="11"/>
        <color rgb="FF000000"/>
        <rFont val="Dialog.plain"/>
      </rPr>
      <t> 一般行政管理事务</t>
    </r>
  </si>
  <si>
    <r>
      <rPr>
        <sz val="11"/>
        <color rgb="FF000000"/>
        <rFont val="Dialog.plain"/>
      </rPr>
      <t> 信息化建设</t>
    </r>
  </si>
  <si>
    <r>
      <rPr>
        <sz val="11"/>
        <color rgb="FF000000"/>
        <rFont val="Dialog.plain"/>
      </rPr>
      <t> 执法办案</t>
    </r>
  </si>
  <si>
    <r>
      <rPr>
        <sz val="11"/>
        <color rgb="FF000000"/>
        <rFont val="Dialog.plain"/>
      </rPr>
      <t> 特别业务</t>
    </r>
  </si>
  <si>
    <r>
      <rPr>
        <sz val="11"/>
        <color rgb="FF000000"/>
        <rFont val="Dialog.plain"/>
      </rPr>
      <t> 机关事业单位基本养老保险缴费支出</t>
    </r>
  </si>
  <si>
    <r>
      <rPr>
        <sz val="11"/>
        <color rgb="FF000000"/>
        <rFont val="Dialog.plain"/>
      </rPr>
      <t> 其他社会保障和就业支出</t>
    </r>
  </si>
  <si>
    <r>
      <rPr>
        <sz val="11"/>
        <color rgb="FF000000"/>
        <rFont val="Dialog.plain"/>
      </rPr>
      <t> 行政单位医疗</t>
    </r>
  </si>
  <si>
    <r>
      <rPr>
        <sz val="11"/>
        <color rgb="FF000000"/>
        <rFont val="Dialog.plain"/>
      </rPr>
      <t> 住房公积金</t>
    </r>
  </si>
  <si>
    <r>
      <rPr>
        <sz val="11"/>
        <color rgb="FF000000"/>
        <rFont val="Dialog.plain"/>
      </rPr>
      <t>  2024年临聘人员经费-利州公安-辅警人员工资</t>
    </r>
  </si>
  <si>
    <r>
      <rPr>
        <sz val="11"/>
        <color rgb="FF000000"/>
        <rFont val="Dialog.plain"/>
      </rPr>
      <t>  2024年部门履职经费-利州公安-警校实习生生活补助及公杂</t>
    </r>
  </si>
  <si>
    <r>
      <rPr>
        <sz val="11"/>
        <color rgb="FF000000"/>
        <rFont val="Dialog.plain"/>
      </rPr>
      <t>  2024年部门履职经费-利州公安-交通管理及农村道路安全隐患排查</t>
    </r>
  </si>
  <si>
    <r>
      <rPr>
        <sz val="11"/>
        <color rgb="FF000000"/>
        <rFont val="Dialog.plain"/>
      </rPr>
      <t>  2024年部门履职经费-利州公安-拘留所看守人员生活、住宿、体检及戒毒所</t>
    </r>
  </si>
  <si>
    <r>
      <rPr>
        <sz val="11"/>
        <color rgb="FF000000"/>
        <rFont val="Dialog.plain"/>
      </rPr>
      <t>  2024年部门履职经费-利州公安-公安派出所民警免费工作午餐</t>
    </r>
  </si>
  <si>
    <r>
      <rPr>
        <sz val="11"/>
        <color rgb="FF000000"/>
        <rFont val="Dialog.plain"/>
      </rPr>
      <t>  2024年部门履职经费-利州公安-公安禁毒</t>
    </r>
  </si>
  <si>
    <r>
      <rPr>
        <sz val="11"/>
        <color rgb="FF000000"/>
        <rFont val="Dialog.plain"/>
      </rPr>
      <t>  2024年部门履职经费-利州公安-户籍管理工本费</t>
    </r>
  </si>
  <si>
    <r>
      <rPr>
        <sz val="11"/>
        <color rgb="FF000000"/>
        <rFont val="Dialog.plain"/>
      </rPr>
      <t>  2024年部门履职经费-利州公安-涉案财物场地租赁费</t>
    </r>
  </si>
  <si>
    <r>
      <rPr>
        <sz val="11"/>
        <color rgb="FF000000"/>
        <rFont val="Dialog.plain"/>
      </rPr>
      <t>  2024年部门履职经费-利州公安-项目争取工作经费</t>
    </r>
  </si>
  <si>
    <r>
      <rPr>
        <sz val="11"/>
        <color rgb="FF000000"/>
        <rFont val="Dialog.plain"/>
      </rPr>
      <t>  2024年软件网络经费-利州公安-350兆警用数字集群（PDT）系统运行维护费）</t>
    </r>
  </si>
  <si>
    <r>
      <rPr>
        <sz val="11"/>
        <color rgb="FF000000"/>
        <rFont val="Dialog.plain"/>
      </rPr>
      <t>  2024年软件网络经费-利州公安-治安卡口建设租赁</t>
    </r>
  </si>
  <si>
    <r>
      <rPr>
        <sz val="11"/>
        <color rgb="FF000000"/>
        <rFont val="Dialog.plain"/>
      </rPr>
      <t>  2024年软件网络经费-利州公安-广元市公安局利州区感知源（利州云眼）服务采购项目</t>
    </r>
  </si>
  <si>
    <r>
      <rPr>
        <sz val="11"/>
        <color rgb="FF000000"/>
        <rFont val="Dialog.plain"/>
      </rPr>
      <t>  2024年软件网络经费-利州公安-宽带网络租赁</t>
    </r>
  </si>
  <si>
    <r>
      <rPr>
        <sz val="11"/>
        <color rgb="FF000000"/>
        <rFont val="Dialog.plain"/>
      </rPr>
      <t>  2024年软件网络经费-利州公安-天台山林场监控</t>
    </r>
  </si>
  <si>
    <r>
      <rPr>
        <sz val="11"/>
        <color rgb="FF000000"/>
        <rFont val="Dialog.plain"/>
      </rPr>
      <t>  2024年软件网络经费-利州公安-天巡系统</t>
    </r>
  </si>
  <si>
    <r>
      <rPr>
        <sz val="11"/>
        <color rgb="FF000000"/>
        <rFont val="Dialog.plain"/>
      </rPr>
      <t>  2024年软件网络经费-利州公安-移动警务终端</t>
    </r>
  </si>
  <si>
    <r>
      <rPr>
        <sz val="11"/>
        <color rgb="FF000000"/>
        <rFont val="Dialog.plain"/>
      </rPr>
      <t>  2024年软件网络经费-利州公安-公安情报信息系统</t>
    </r>
  </si>
  <si>
    <r>
      <rPr>
        <sz val="11"/>
        <color rgb="FF000000"/>
        <rFont val="Dialog.plain"/>
      </rPr>
      <t>  2024年软件网络经费-利州公安-铁穹系统反恐前端感知源</t>
    </r>
  </si>
  <si>
    <r>
      <rPr>
        <sz val="11"/>
        <color rgb="FF000000"/>
        <rFont val="Dialog.plain"/>
      </rPr>
      <t>  2024年软件网络经费-利州公安-广元市公安局利州区分局“天网”升级扩建租赁服务邀请招标采购项目</t>
    </r>
  </si>
  <si>
    <r>
      <rPr>
        <sz val="11"/>
        <color rgb="FF000000"/>
        <rFont val="Dialog.plain"/>
      </rPr>
      <t>  2024年软件网络经费-利州公安-“天网”后期服务采购项目</t>
    </r>
  </si>
  <si>
    <r>
      <rPr>
        <sz val="11"/>
        <color rgb="FF000000"/>
        <rFont val="Dialog.plain"/>
      </rPr>
      <t>  2024年部门履职经费-利州公安-DNA鉴定及病历检验验定</t>
    </r>
  </si>
  <si>
    <r>
      <rPr>
        <sz val="11"/>
        <color rgb="FF000000"/>
        <rFont val="Dialog.plain"/>
      </rPr>
      <t>  2024年部门履职经费-利州公安-扫黑除恶专项工作经费</t>
    </r>
  </si>
  <si>
    <r>
      <rPr>
        <sz val="11"/>
        <color rgb="FF000000"/>
        <rFont val="Dialog.plain"/>
      </rPr>
      <t>  2024年部门履职经费-利州公安-维护、应急、处突及处置非法集资</t>
    </r>
  </si>
  <si>
    <r>
      <rPr>
        <sz val="11"/>
        <color rgb="FF000000"/>
        <rFont val="Dialog.plain"/>
      </rPr>
      <t>  2024年部门履职经费-利州公安-电信诈骗专案经费</t>
    </r>
  </si>
  <si>
    <r>
      <rPr>
        <sz val="11"/>
        <color rgb="FF000000"/>
        <rFont val="Dialog.plain"/>
      </rPr>
      <t>  2024年部门履职经费-利州公安-经侦涉众投资理财专案审计费</t>
    </r>
  </si>
  <si>
    <r>
      <rPr>
        <sz val="11"/>
        <color rgb="FF000000"/>
        <rFont val="Dialog.plain"/>
      </rPr>
      <t>  2024年部门履职经费-利州公安-援疆援藏人员费用</t>
    </r>
  </si>
  <si>
    <t>2024年部门预算</t>
  </si>
  <si>
    <t xml:space="preserve"> </t>
  </si>
  <si>
    <t>部门收支总表</t>
  </si>
  <si>
    <t>金额单位：万元</t>
  </si>
  <si>
    <t>收    入</t>
  </si>
  <si>
    <t>支    出</t>
  </si>
  <si>
    <t>项    目</t>
  </si>
  <si>
    <t>预算数</t>
  </si>
  <si>
    <t>七、上年结转</t>
  </si>
  <si>
    <t>收  入  总  计</t>
  </si>
  <si>
    <t>支  出  总  计</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</si>
  <si>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</si>
  <si>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</si>
  <si>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</si>
  <si>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</si>
  <si>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</si>
  <si>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</si>
  <si>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</si>
  <si>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</si>
  <si>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</si>
  <si>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</si>
  <si>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</si>
  <si>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</si>
  <si>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</si>
  <si>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</si>
  <si>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</si>
  <si>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201001</t>
  </si>
  <si>
    <t>广元市公安局利州区分局</t>
  </si>
  <si>
    <t>部门支出总表</t>
  </si>
  <si>
    <t>基本支出</t>
  </si>
  <si>
    <t>项目支出</t>
  </si>
  <si>
    <t>科目编码</t>
  </si>
  <si>
    <t>类</t>
  </si>
  <si>
    <t>款</t>
  </si>
  <si>
    <t>项</t>
  </si>
  <si>
    <t>204</t>
  </si>
  <si>
    <t>02</t>
  </si>
  <si>
    <t>01</t>
  </si>
  <si>
    <t>19</t>
  </si>
  <si>
    <t>20</t>
  </si>
  <si>
    <t>21</t>
  </si>
  <si>
    <t>208</t>
  </si>
  <si>
    <t>05</t>
  </si>
  <si>
    <t>99</t>
  </si>
  <si>
    <t>210</t>
  </si>
  <si>
    <t>11</t>
  </si>
  <si>
    <t>221</t>
  </si>
  <si>
    <t>财政拨款收支预算总表</t>
  </si>
  <si>
    <t>一般公共预算</t>
  </si>
  <si>
    <t>政府性基金预算</t>
  </si>
  <si>
    <t>国有资本经营预算</t>
  </si>
  <si>
    <t>一、本年收入</t>
  </si>
  <si>
    <t>一、本年支出</t>
  </si>
  <si>
    <t>二、上年结转</t>
  </si>
  <si>
    <t>财政拨款支出预算表（部门经济分类科目）</t>
  </si>
  <si>
    <t>总计</t>
  </si>
  <si>
    <t>中央提前通知专项转移支付等</t>
  </si>
  <si>
    <t>上年结转安排</t>
  </si>
  <si>
    <t>一般公共预算拨款</t>
  </si>
  <si>
    <t>政府性基金安排</t>
  </si>
  <si>
    <t>国有资本经营预算安排</t>
  </si>
  <si>
    <t>上年应返还额度结转</t>
  </si>
  <si>
    <t>小计</t>
  </si>
  <si>
    <t>301</t>
  </si>
  <si>
    <t>302</t>
  </si>
  <si>
    <t>303</t>
  </si>
  <si>
    <t>399</t>
  </si>
  <si>
    <t>一般公共预算支出预算表</t>
  </si>
  <si>
    <t>当年财政拨款安排</t>
  </si>
  <si>
    <t>201</t>
  </si>
  <si>
    <t>一般公共预算基本支出预算表</t>
  </si>
  <si>
    <t>人员经费</t>
  </si>
  <si>
    <t>公用经费</t>
  </si>
  <si>
    <t>30101</t>
  </si>
  <si>
    <t>3010101</t>
  </si>
  <si>
    <t>3010103</t>
  </si>
  <si>
    <t>30102</t>
  </si>
  <si>
    <t>3010201</t>
  </si>
  <si>
    <t>3010202</t>
  </si>
  <si>
    <t>3010203</t>
  </si>
  <si>
    <t>3010204</t>
  </si>
  <si>
    <t>3010205</t>
  </si>
  <si>
    <t>30103</t>
  </si>
  <si>
    <t>3010301</t>
  </si>
  <si>
    <t>3010302</t>
  </si>
  <si>
    <t>3010303</t>
  </si>
  <si>
    <t>3010304</t>
  </si>
  <si>
    <t>30108</t>
  </si>
  <si>
    <t>30110</t>
  </si>
  <si>
    <t>3011001</t>
  </si>
  <si>
    <t>30112</t>
  </si>
  <si>
    <t>3011201</t>
  </si>
  <si>
    <t>3011202</t>
  </si>
  <si>
    <t>30113</t>
  </si>
  <si>
    <t>3011301</t>
  </si>
  <si>
    <t>30201</t>
  </si>
  <si>
    <t>3020101</t>
  </si>
  <si>
    <t>30202</t>
  </si>
  <si>
    <t>30205</t>
  </si>
  <si>
    <t>30206</t>
  </si>
  <si>
    <t>30207</t>
  </si>
  <si>
    <t>30209</t>
  </si>
  <si>
    <t>30211</t>
  </si>
  <si>
    <t>30216</t>
  </si>
  <si>
    <t>30217</t>
  </si>
  <si>
    <t>30226</t>
  </si>
  <si>
    <t>30228</t>
  </si>
  <si>
    <t>30229</t>
  </si>
  <si>
    <t>3022901</t>
  </si>
  <si>
    <t>3022902</t>
  </si>
  <si>
    <t>30231</t>
  </si>
  <si>
    <t>3023101</t>
  </si>
  <si>
    <t>30239</t>
  </si>
  <si>
    <t>3023901</t>
  </si>
  <si>
    <t>30305</t>
  </si>
  <si>
    <t>3030501</t>
  </si>
  <si>
    <t>3030503</t>
  </si>
  <si>
    <t>30309</t>
  </si>
  <si>
    <t>3030901</t>
  </si>
  <si>
    <t>一般公共预算项目支出预算表</t>
  </si>
  <si>
    <t>金额</t>
  </si>
  <si>
    <t>一般公共预算“三公”经费支出预算表</t>
  </si>
  <si>
    <t>单位编码</t>
  </si>
  <si>
    <t>当年财政拨款预算安排</t>
  </si>
  <si>
    <t>因公出国（境）费用</t>
  </si>
  <si>
    <t>公务用车购置及运行费</t>
  </si>
  <si>
    <t>公务接待费</t>
  </si>
  <si>
    <t>公务用车购置费</t>
  </si>
  <si>
    <t>公务用车运行费</t>
  </si>
  <si>
    <t xml:space="preserve">政府性基金预算支出预算表 </t>
  </si>
  <si>
    <t>本年政府性基金预算支出</t>
  </si>
  <si>
    <t>政府性基金预算“三公”经费支出预算表</t>
  </si>
  <si>
    <t>国有资本经营预算支出预算表</t>
  </si>
  <si>
    <t>本年国有资本经营预算支出</t>
  </si>
  <si>
    <t>部门：广元市公安局利州区分局</t>
    <phoneticPr fontId="14" type="noConversion"/>
  </si>
  <si>
    <t>部门：广元市公安局利州区分局</t>
    <phoneticPr fontId="14" type="noConversion"/>
  </si>
  <si>
    <t>备注：本表无数据</t>
    <phoneticPr fontId="14" type="noConversion"/>
  </si>
  <si>
    <t>附表1</t>
    <phoneticPr fontId="14" type="noConversion"/>
  </si>
  <si>
    <t xml:space="preserve">
</t>
    <phoneticPr fontId="14" type="noConversion"/>
  </si>
  <si>
    <t>附表2</t>
    <phoneticPr fontId="14" type="noConversion"/>
  </si>
  <si>
    <t>附表3</t>
    <phoneticPr fontId="14" type="noConversion"/>
  </si>
  <si>
    <t>附表4</t>
    <phoneticPr fontId="14" type="noConversion"/>
  </si>
  <si>
    <t>附表5</t>
    <phoneticPr fontId="14" type="noConversion"/>
  </si>
  <si>
    <t>附表6</t>
    <phoneticPr fontId="14" type="noConversion"/>
  </si>
  <si>
    <t>附表7</t>
    <phoneticPr fontId="14" type="noConversion"/>
  </si>
  <si>
    <t>附表8</t>
    <phoneticPr fontId="14" type="noConversion"/>
  </si>
  <si>
    <t>附表9</t>
    <phoneticPr fontId="14" type="noConversion"/>
  </si>
  <si>
    <t>附表10</t>
    <phoneticPr fontId="14" type="noConversion"/>
  </si>
  <si>
    <t>附表11</t>
    <phoneticPr fontId="14" type="noConversion"/>
  </si>
  <si>
    <t>附表12</t>
    <phoneticPr fontId="14" type="noConversion"/>
  </si>
  <si>
    <t>部门整体支出绩效目标表</t>
  </si>
  <si>
    <t>（2024年度）</t>
  </si>
  <si>
    <t>单位：万元</t>
  </si>
  <si>
    <t>部门名称</t>
  </si>
  <si>
    <t>广元市公安局利州区分局本级</t>
  </si>
  <si>
    <t>年度部门整体支出预算</t>
  </si>
  <si>
    <t>资金总额</t>
  </si>
  <si>
    <t>财政拨款</t>
  </si>
  <si>
    <t>其他资金</t>
  </si>
  <si>
    <t>年度总体目标</t>
  </si>
  <si>
    <t>2024年，我局在区委区政府及市公安局的坚强领导下下，将完成以下目标。目标1：保障全局区财政保障的45名民警及1名工勤人员的工资、基础绩效、津贴，养老保险、医疗保险、工伤保险、住房公积金等各类基本支出及日常公用经费、其他对家庭和个人的补助；26名退休人员的基础绩效；  目标2：分局各类业务活动正常高效开展，办理刑事行政案件达到预期目标；目标3：保障公安工作的有序进行从而达到人民群众的满意度提升</t>
  </si>
  <si>
    <t>年度主要任务</t>
  </si>
  <si>
    <t>任务名称</t>
  </si>
  <si>
    <t>主要内容</t>
  </si>
  <si>
    <t>2024年软件信息网络经费--利州公安-“天网”后期服务采购项目</t>
  </si>
  <si>
    <t>2023年9月22日，分局通过政府采购与四川择迈信息科技有限公司签订“天网”后期服务采购项目合同，合同约定乙方向甲方提供163个“天网”监控点位服务，合同期两年，每年服务费69.965万元，服务期限20230905至20250904.</t>
  </si>
  <si>
    <t>2024年软件信息网络经费--利州公安-广元市公安局利州区分局“天网”升级扩建租赁服务邀请招标采购项目</t>
  </si>
  <si>
    <t>广元市公安局利州区分局“天网”升级扩建租赁服务项目，2020年11月10日到期后继续使用， 截止到2023年9月4日，剩余服务费110.82万元。</t>
  </si>
  <si>
    <t>2024年软件信息网络经费--利州公安-天台山林场监控</t>
  </si>
  <si>
    <t>公共安全视频电路一条，资费4800元每年，协议有效期2020年10月至2025年10月</t>
  </si>
  <si>
    <t>2024年软件信息网络经费--利州公安-天巡系统</t>
  </si>
  <si>
    <t>服务内容：一个云平台服务账号，提供轨迹分析，支持服务期内下发4000个任务</t>
  </si>
  <si>
    <t>2024年软件信息网络经费--利州公安-移动警务终端</t>
  </si>
  <si>
    <t>移动警务终端项目，2023年11月30日签订合同</t>
  </si>
  <si>
    <t>2024年软件信息网络经费--利州公安-公安情报信息系统</t>
  </si>
  <si>
    <t>政保、网安情报专用外网访问固定链路（涉密）</t>
  </si>
  <si>
    <t>2024年软件信息网络经费--利州公安-铁穹系统反恐前端感知源</t>
  </si>
  <si>
    <t>2023年1月12日广元市公安局利州区分局与联通数字科技有限公司签订反恐情报信息化平台和视觉计算中心节点对接系统集成服务项目合同，合同金额179.32万元，项目资金来源为2021年中央及省级转移支付资金，并于2023年6月30日验收合格。该合同中包含采购228个前端点位链路、电路及第一年运维费。从第二年起后期运维费单独支付。本次申请2024年运维费。</t>
  </si>
  <si>
    <t>人员保障经费</t>
  </si>
  <si>
    <t>保证人员经费正常发放</t>
  </si>
  <si>
    <t>日常运转经费</t>
  </si>
  <si>
    <t>保证单位工作正常运行，工作顺利开展</t>
  </si>
  <si>
    <t>2024年部门履职经费-利州公安DNA鉴定及病历检验验定</t>
  </si>
  <si>
    <t>2015-2021年为市公安局统一建库，各分县局缴纳分摊资金，2022年市公安局下发通知要求根据提供的标准自行采购，实际采购金额61.7万元。2023年参照此标准执行。同时送检川北医学院及华西医科大学每年支出8万元。2024年预计45万元以上。</t>
  </si>
  <si>
    <t>2024年部门履职经费-利州公安扫黑除恶专项工作经费</t>
  </si>
  <si>
    <t>扫黑除恶常态工作经费以及扫黑除恶异地管辖指定办理省内各地市州案件业务费等</t>
  </si>
  <si>
    <t>2024年部门履职经费-利州公安警校实习生生活补助及公杂费用</t>
  </si>
  <si>
    <t>确保警校实习生在我单位的各项工作展开，进一步加大与四川警察学院、中国人民公安大学等高等公安院校的协作</t>
  </si>
  <si>
    <t>2024年部门履职经费-利州公安-交通安全及农村道路隐患排查</t>
  </si>
  <si>
    <t>公安交管办工作经费及交通安全及农村道路隐患排查(乡镇办工作经费直接预算到各乡镇了）</t>
  </si>
  <si>
    <t>2024年部门履职经费-利州公安拘留所看守人员生活、住宿、体检及戒毒所经费</t>
  </si>
  <si>
    <t>包括拘留所拘押人员生活费、医疗费，以及入所人员体检等各类支出；另有异地拘押人员生活费、医疗费等支出</t>
  </si>
  <si>
    <t>2024年部门履职经费-利州公安公安派出所民警免费工作午餐</t>
  </si>
  <si>
    <t>根据四川省公安厅川公传发【2013】2020号《关于对基层公安机关落实免费工作用餐情况进行督察的通知》及广府办函[2014]4号文件，公安派出所民警免费工作午餐经费。全省公安机关按照15元/人/天，每月22天保障基层派出所民警午餐费用。保障区属35名基层派出所民警午餐费用。</t>
  </si>
  <si>
    <t>2024年部门履职经费-利州公安公安禁毒经费</t>
  </si>
  <si>
    <t>利州区社区（康复）戒毒专职工作人员24名,按照3.5核算.2023年压缩经费至75.6万元，2024年持平</t>
  </si>
  <si>
    <t>2024年部门履职经费-利州公安维护、应急、处突及处置非法集资</t>
  </si>
  <si>
    <t>市委市政府、区委区政府警务室支出，及分局维稳、应急、处突及处置非法集资涉众案件支出</t>
  </si>
  <si>
    <t>2024年部门履职经费-利州公安涉案财物场地租赁费</t>
  </si>
  <si>
    <t>刑事案件涉案财物保管由“政法统建”，费用由市财政统一分摊，行政案件涉案财物保管及暂扣财物由原有库房保管</t>
  </si>
  <si>
    <t>2024年部门履职经费-利州公安户籍管理工本专项费用</t>
  </si>
  <si>
    <t>证件办理成本及一标三实户籍信息采集成本、Y库建设。</t>
  </si>
  <si>
    <t>2024年部门履职经费-利州公安电信诈骗专案经费</t>
  </si>
  <si>
    <t>电信诈骗专案经费，2023年办理电信诈骗案件支出大幅增加，2024年继续劝返等工作</t>
  </si>
  <si>
    <t>2024年部门履职经费-利州公安经侦涉众投资理财专案审计费</t>
  </si>
  <si>
    <t>经侦涉众投资理财专案审计费</t>
  </si>
  <si>
    <t>2024年部门履职经费--利州公安-援疆援藏人员专项费用</t>
  </si>
  <si>
    <t>援疆民警补助以及被装购置费、车旅费</t>
  </si>
  <si>
    <t>2024年软件信息网络经费--利州公安-宽带网络租赁</t>
  </si>
  <si>
    <t>市委宣传阵地廊桥监控项目运维费、铁穹系统圈层防控项目运维费、扁平化指挥系统支撑业务运维费等各类专网运维费</t>
  </si>
  <si>
    <t>年度绩效指标</t>
  </si>
  <si>
    <t>一级指标</t>
  </si>
  <si>
    <t>二级指标</t>
  </si>
  <si>
    <t>三级指标</t>
  </si>
  <si>
    <t>绩效指标性质</t>
  </si>
  <si>
    <t>绩效指标值</t>
  </si>
  <si>
    <t>绩效度量单位</t>
  </si>
  <si>
    <t>权重</t>
  </si>
  <si>
    <t>产出指标</t>
  </si>
  <si>
    <t>数量指标</t>
  </si>
  <si>
    <t>反诈宣传次数</t>
  </si>
  <si>
    <t>≥</t>
  </si>
  <si>
    <t>3000</t>
  </si>
  <si>
    <t>次</t>
  </si>
  <si>
    <t>3</t>
  </si>
  <si>
    <t>节假日及日常各乡镇定期设卡盘查次数</t>
  </si>
  <si>
    <t>120</t>
  </si>
  <si>
    <t>培养“反诈明白人”</t>
  </si>
  <si>
    <t>300</t>
  </si>
  <si>
    <t>人</t>
  </si>
  <si>
    <t>全年接待群众人数</t>
  </si>
  <si>
    <t>人次</t>
  </si>
  <si>
    <t>涉诈案件一级卡冻结率</t>
  </si>
  <si>
    <t>95</t>
  </si>
  <si>
    <t>%</t>
  </si>
  <si>
    <t>天网监控点位</t>
  </si>
  <si>
    <t>＝</t>
  </si>
  <si>
    <t>163</t>
  </si>
  <si>
    <t>个</t>
  </si>
  <si>
    <t>铁穹系统反恐前端感知源链路数</t>
  </si>
  <si>
    <t>228</t>
  </si>
  <si>
    <t>条</t>
  </si>
  <si>
    <t>嫌疑人标准信息采集率</t>
  </si>
  <si>
    <t>100</t>
  </si>
  <si>
    <t>移动警务终端数量</t>
  </si>
  <si>
    <t>86</t>
  </si>
  <si>
    <t>台</t>
  </si>
  <si>
    <t>质量指标</t>
  </si>
  <si>
    <t>经侦涉众案件追赃挽损</t>
  </si>
  <si>
    <t>10000</t>
  </si>
  <si>
    <t>万元</t>
  </si>
  <si>
    <t>实现利州区社区戒毒工作有序开展</t>
  </si>
  <si>
    <t>定性</t>
  </si>
  <si>
    <t>优</t>
  </si>
  <si>
    <t>级</t>
  </si>
  <si>
    <t>5</t>
  </si>
  <si>
    <t>维护市委市政府、区委区政府及各乡镇办公场所及周边治安秩序</t>
  </si>
  <si>
    <t>效益指标</t>
  </si>
  <si>
    <t>社会效益指标</t>
  </si>
  <si>
    <t>通过保障民警伙食费，在接处警、执法办案、接待群众等各个工作方面保障派出所日常工作开展</t>
  </si>
  <si>
    <t>2</t>
  </si>
  <si>
    <t>通过破获一批涉众经侦案件，及时审计，尽量减少人民群众财产损失，稳定社会大局</t>
  </si>
  <si>
    <t>依法惩治犯罪，保护群众生命财产安全，维护社会安定稳定效果较好</t>
  </si>
  <si>
    <t>可持续发展指标</t>
  </si>
  <si>
    <t>大型安保活动顺利完成</t>
  </si>
  <si>
    <t>加强对毒品滥用的预防和治疗</t>
  </si>
  <si>
    <t>进一步加强公安机关涉案财物管理</t>
  </si>
  <si>
    <t>预防防止涉毒暴力案件的发生</t>
  </si>
  <si>
    <t>可持续影响指标</t>
  </si>
  <si>
    <t>加大看守所专项投入，提升法治大环境</t>
  </si>
  <si>
    <t>推进扫黑除恶工作常态化进行</t>
  </si>
  <si>
    <t>辖区营商环境持续优化</t>
  </si>
  <si>
    <t>满意度指标</t>
  </si>
  <si>
    <t>服务对象满意度指标</t>
  </si>
  <si>
    <t>人民群众满意度</t>
  </si>
  <si>
    <t>90</t>
  </si>
  <si>
    <t>10</t>
  </si>
  <si>
    <t>成本指标</t>
  </si>
  <si>
    <t>经济成本指标</t>
  </si>
  <si>
    <t>基层派出所民警免费午餐项目总成本</t>
  </si>
  <si>
    <t>≤</t>
  </si>
  <si>
    <t>13.86</t>
  </si>
  <si>
    <t>月人均伙食成本</t>
  </si>
  <si>
    <t>330</t>
  </si>
  <si>
    <t>元/月</t>
  </si>
  <si>
    <t>部门项目支出绩效目标表（2024年度）</t>
  </si>
  <si>
    <t>金额：万元</t>
  </si>
  <si>
    <t>单位名称</t>
  </si>
  <si>
    <t>项目名称</t>
  </si>
  <si>
    <t>年度目标</t>
  </si>
  <si>
    <t>指标性质</t>
  </si>
  <si>
    <t>指标值</t>
  </si>
  <si>
    <t>度量单位</t>
  </si>
  <si>
    <t>指标方向性</t>
  </si>
  <si>
    <t>201-广元市公安局利州区分局本级</t>
  </si>
  <si>
    <t>30</t>
  </si>
  <si>
    <t>51080224T000011494789-2024年临聘人员经费-利州公安-辅警人员工资</t>
  </si>
  <si>
    <t>一、2024年辅警3.5万元/人，提高至4万元/人（200人*4万元=800万元）；二、1.广编办（2020）32号，因机构调整，森林公安分局6名经费自理辅警调入利州区公安局；2.八届区委常委会176次会议议定新增经费自理辅警编制100名；3.广利编发（2021）7号文，核定经费自理辅警编制20名；4.广利编发（2020）44号文，核定经费自理辅警编制16名。（纳入切块资金）568万元；三、1名工勤控编3万元。</t>
  </si>
  <si>
    <t>保障辅警人数</t>
  </si>
  <si>
    <t>343</t>
  </si>
  <si>
    <t>及时发放工资、专款专用</t>
  </si>
  <si>
    <t>时效指标</t>
  </si>
  <si>
    <t>保障时效</t>
  </si>
  <si>
    <t>1</t>
  </si>
  <si>
    <t>年</t>
  </si>
  <si>
    <t>及时缓解警力不足</t>
  </si>
  <si>
    <t>辅警满意度</t>
  </si>
  <si>
    <t>保障标准，人均4万元</t>
  </si>
  <si>
    <t>4</t>
  </si>
  <si>
    <t>51080224T000011494998-2024年软件网络经费-利州公安-350兆警用数字集群（PDT）系统运行维护费）</t>
  </si>
  <si>
    <t>合同期2021年5月至2024年4月30日，本次申请202305-202404期间费用.（2018年5月，广元市公安局利州区分局为满足广元公安350M PDT数字集群通信系统日常使用工作需要，与中国铁塔股份有限公司广元市分公司签订协议购买350M PDT数字集群通信系统维护和铁塔技术服务业务。PDT全市基站载频分配（利州）包括南山电视台基站、广元利州龙潭基站、广元利州城郊三堆基站、广元市宝轮紫兰坝移动基站、广元市大石镇龙洞联通基站、广元利州荣山基站等6个基站及9个载频。）</t>
  </si>
  <si>
    <t>6个基站</t>
  </si>
  <si>
    <t>6</t>
  </si>
  <si>
    <t>15</t>
  </si>
  <si>
    <t>9个载频</t>
  </si>
  <si>
    <t>9</t>
  </si>
  <si>
    <t>通过专用通信系统稳定运行，从而保障全市整体网络运转。</t>
  </si>
  <si>
    <t>该项目是按照公安部及省公安厅公安信息化建设的需求，市公安局统一规划建设，其中利州辖区涉及6个基站及9个载频</t>
  </si>
  <si>
    <t>满意度</t>
  </si>
  <si>
    <t>保障标准</t>
  </si>
  <si>
    <t>9.3</t>
  </si>
  <si>
    <t>51080224T000011495045-2024年软件网络经费-利州公安-治安卡口建设租赁</t>
  </si>
  <si>
    <t>治安卡口建设租赁（截止2020年，分局已经建设主城区重要治安卡口8个点，包括三堆团结大桥、工农千佛崖、大石龙洞碥、宝轮云洞寺、荣山场镇、滨河路领袖咖啡、上西则天路四车道及上河街老城望江路口等点位。根据公安分局与中国移动通信集团客户综合信息化业务协议，共计网络租赁资金8.64万元。）</t>
  </si>
  <si>
    <t>保障点位数</t>
  </si>
  <si>
    <t>8</t>
  </si>
  <si>
    <t>社会治安防控网建设有所加强、社 —3—会治安防控体系建设科技水平有所提高、社会治安防控运行机制有所完善、运用法治思维和法制方式推进了社会治安防控体系建、建立健全社会治安防控体系建设工作格局有所完善。</t>
  </si>
  <si>
    <t>卡点为公安工作服务的必要性</t>
  </si>
  <si>
    <t>保障成本</t>
  </si>
  <si>
    <t>8.64</t>
  </si>
  <si>
    <t>51080224T000011495617-2024年软件网络经费-利州公安-广元市公安局利州区感知源（利州云眼）服务采购项目</t>
  </si>
  <si>
    <t>涉密</t>
  </si>
  <si>
    <t>点位数量</t>
  </si>
  <si>
    <t>批次</t>
  </si>
  <si>
    <t>服务年限</t>
  </si>
  <si>
    <t>有利于公安工作的开展、全覆盖监控</t>
  </si>
  <si>
    <t>71.55</t>
  </si>
  <si>
    <t>51080224T000011495843-2024年部门履职经费-利州公安-DNA鉴定及病历检验验定</t>
  </si>
  <si>
    <t>涉及案件数</t>
  </si>
  <si>
    <t>2000</t>
  </si>
  <si>
    <t>件</t>
  </si>
  <si>
    <t>川北医学院及华西医院送检次数</t>
  </si>
  <si>
    <t>检测人次数</t>
  </si>
  <si>
    <t>5000</t>
  </si>
  <si>
    <t>有效提升生物检材的比中效率</t>
  </si>
  <si>
    <t>严格采购程序</t>
  </si>
  <si>
    <t>案事件嫌疑人采集率</t>
  </si>
  <si>
    <t>时效保障</t>
  </si>
  <si>
    <t>通过技术手段，提升破案率</t>
  </si>
  <si>
    <t>群众满意度</t>
  </si>
  <si>
    <t>项目总成本</t>
  </si>
  <si>
    <t>45</t>
  </si>
  <si>
    <t>51080224T000011495891-2024年部门履职经费-利州公安-扫黑除恶专项工作经费</t>
  </si>
  <si>
    <t>完成既定工作目标</t>
  </si>
  <si>
    <t>案件数</t>
  </si>
  <si>
    <t>40</t>
  </si>
  <si>
    <t>4.29</t>
  </si>
  <si>
    <t>51080224T000011496128-2024年部门履职经费-利州公安-警校实习生生活补助及公杂</t>
  </si>
  <si>
    <t>包括警校实习生伙食费、零星公杂费支出</t>
  </si>
  <si>
    <t>人数</t>
  </si>
  <si>
    <t>将理论联系实践，进一步提升我单位打击破案、刑侦技术等水平</t>
  </si>
  <si>
    <t>持续推进公安事业蓬勃发展</t>
  </si>
  <si>
    <t>为警校实习生今后的公安工作打下坚实的基础</t>
  </si>
  <si>
    <t>实习生满意率</t>
  </si>
  <si>
    <t>51080224T000011496284-2024年部门履职经费-利州公安-交通管理及农村道路安全隐患排查</t>
  </si>
  <si>
    <t>公安交管办工作经费(乡镇办工作经费直接预算到各乡镇了）</t>
  </si>
  <si>
    <t>进行安全宣传次数</t>
  </si>
  <si>
    <t>农村道路交通无重大安全事故的发生</t>
  </si>
  <si>
    <t>持续保障人民群众的生命财产安全、提升驾驶人员遵守道路交通规则的意识</t>
  </si>
  <si>
    <t>51080224T000011496548-2024年部门履职经费-利州公安-拘留所看守人员生活、住宿、体检及戒毒所</t>
  </si>
  <si>
    <t>确保利州区及我区在朝天、昭化等异地拘押人员体检及日常生活运转有序进行</t>
  </si>
  <si>
    <t>震慑犯罪分子，减少发案率</t>
  </si>
  <si>
    <t>提升人民群众安全感</t>
  </si>
  <si>
    <t>51080224T000011496576-2024年部门履职经费-利州公安-公安派出所民警免费工作午餐</t>
  </si>
  <si>
    <t>享受免费午餐民警人数</t>
  </si>
  <si>
    <t>35</t>
  </si>
  <si>
    <t>值班备勤</t>
  </si>
  <si>
    <t>365</t>
  </si>
  <si>
    <t>天</t>
  </si>
  <si>
    <t>持续推进从优待警工作</t>
  </si>
  <si>
    <t>51080224T000011496802-2024年部门履职经费-利州公安-公安禁毒</t>
  </si>
  <si>
    <t>专职社区（康复）戒毒工作人员数</t>
  </si>
  <si>
    <t>24</t>
  </si>
  <si>
    <t>75.6</t>
  </si>
  <si>
    <t>51080224T000011497056-2024年部门履职经费-利州公安-维护、应急、处突及处置非法集资</t>
  </si>
  <si>
    <t>完成安保任务次数</t>
  </si>
  <si>
    <t>50</t>
  </si>
  <si>
    <t>进校园安全宣传次数</t>
  </si>
  <si>
    <t>有效化解群众矛盾，做好前期预警及处置工作、维护市委市政府、区委区政府及各乡镇办公场所及周边治安秩序</t>
  </si>
  <si>
    <t>大型安保活动顺利完成、社会大局平稳，无暴恐事件发生</t>
  </si>
  <si>
    <t>项目成本</t>
  </si>
  <si>
    <t>51080224T000011497282-2024年部门履职经费-利州公安-户籍管理工本费</t>
  </si>
  <si>
    <t>证件办理成本及一标三实户籍信息采集成本、Y库建设。费用户口本（内页加外壳，一件400本）75件单价560元/件；临时身份证底卡（一件800个张），12.5件单价3664元/件</t>
  </si>
  <si>
    <t>购买户口本件数</t>
  </si>
  <si>
    <t>购买临时身份证底卡件数</t>
  </si>
  <si>
    <t>办理户政业务件数</t>
  </si>
  <si>
    <t>提高户籍信息采集率</t>
  </si>
  <si>
    <t>高效便捷管理流动人口、降低未成年人拐卖发生率</t>
  </si>
  <si>
    <t>户政业务群众满意率</t>
  </si>
  <si>
    <t>项目实施成本</t>
  </si>
  <si>
    <t>51080224T000011497322-2024年部门履职经费-利州公安-涉案财物场地租赁费</t>
  </si>
  <si>
    <t>库房安全检查次数</t>
  </si>
  <si>
    <t>配备专职管理员数</t>
  </si>
  <si>
    <t>保障库房个</t>
  </si>
  <si>
    <t>库房管理有序安全</t>
  </si>
  <si>
    <t>人民群众安全感满意度</t>
  </si>
  <si>
    <t>4.2</t>
  </si>
  <si>
    <t>51080224T000011497388-2024年部门履职经费-利州公安-电信诈骗专案经费</t>
  </si>
  <si>
    <t>劝阻人次</t>
  </si>
  <si>
    <t>1000</t>
  </si>
  <si>
    <t>追赃挽损金额</t>
  </si>
  <si>
    <t>开展形式多样的反诈宣传，形成全民反诈模式</t>
  </si>
  <si>
    <t>保障金额</t>
  </si>
  <si>
    <t>25</t>
  </si>
  <si>
    <t>51080224T000011497436-2024年部门履职经费-利州公安-经侦涉众投资理财专案审计费</t>
  </si>
  <si>
    <t>追赃挽损</t>
  </si>
  <si>
    <t>审计案件数</t>
  </si>
  <si>
    <t>通过破获一批涉众经侦案件，及时审计，尽量减少人民群众财产损失，稳定社会大局；优化营商环境</t>
  </si>
  <si>
    <t>51080224T000011497472-2024年部门履职经费-利州公安-项目争取工作经费</t>
  </si>
  <si>
    <t>利州公安项目资金争取工作经费（项目资金争取工作经费，用于单位固定资产投资入库、向上争取资金等工作开展。2022-2023年，分局均完成固定资产投入1000万余元，向上争取资金1600余万元。）</t>
  </si>
  <si>
    <t>完成向上争取指标</t>
  </si>
  <si>
    <t>弥补公安办案经费</t>
  </si>
  <si>
    <t>51080224T000011497506-2024年部门履职经费-利州公安-援疆援藏人员费用</t>
  </si>
  <si>
    <t>省公安厅文件：杨志航替换张旭援疆，从2023年10月起为期两年，每人每天补助200元，以及被装购置费、车旅费。全年经费预计12万元，由同级财政负担；</t>
  </si>
  <si>
    <t>单人援疆时间</t>
  </si>
  <si>
    <t>援疆人数</t>
  </si>
  <si>
    <t>维护社会大局稳定、涉疆地区安全发展</t>
  </si>
  <si>
    <t>援疆援藏民警满意度</t>
  </si>
  <si>
    <t>51080224T000011592616-2024年软件网络经费-利州公安-宽带网络租赁</t>
  </si>
  <si>
    <t>市委宣传阵地廊桥监控项目运维费1800元；铁穹系统圈层防控项目（大石高速路口视频专网、回龙河视频专网、南山视频专网、大石高速路口公安网、上西高速路口公安网传输(公安网300/月，视频专网100/元)）运维费14100元；扁平化指挥系统支撑业务（18个4G图传设备数据传输，61个警用车辆定位数据传输）22440元；铁穹系统疫情防控（原疫情防控15个点位转治安防控常态点位）34500元；135快反业务支撑系统（万达和永隆岗亭）16800元；铁穹系统高速出口监控（高速出口监控两点位）5600元；社区警务业务支撑系统（南河接官亭、东坝陈家豪、万缘快乐警务室公安网）3600元；重点人员管控平台（涉稳重点人员的出行轨迹预警推送）100000元；</t>
  </si>
  <si>
    <t>保障专用网络线路条数</t>
  </si>
  <si>
    <t>监控点位个数</t>
  </si>
  <si>
    <t>保障子项目个数</t>
  </si>
  <si>
    <t>监控点位正常运转率</t>
  </si>
  <si>
    <t>专网正常运转率</t>
  </si>
  <si>
    <t>辖区治安稳控点位正常</t>
  </si>
  <si>
    <t>公安信息化建设稳步推进</t>
  </si>
  <si>
    <t>辖区群众安全感满意度</t>
  </si>
  <si>
    <t>19.884</t>
  </si>
  <si>
    <t>51080224T000011593100-2024年软件网络经费-利州公安-天台山林场监控</t>
  </si>
  <si>
    <t>天台山林场监控（公共安全视频电路一条，资费4800元每年，协议有效期2020年10月至2025年10月）</t>
  </si>
  <si>
    <t>提供专网视频专线条数</t>
  </si>
  <si>
    <t>视频监控正常运转率</t>
  </si>
  <si>
    <t>服务期限</t>
  </si>
  <si>
    <t>林区公共管理信息化建设持续推进</t>
  </si>
  <si>
    <t>林区治安环境优良</t>
  </si>
  <si>
    <t>林区管理人员满意度</t>
  </si>
  <si>
    <t>4800</t>
  </si>
  <si>
    <t>元</t>
  </si>
  <si>
    <t>51080224T000011593202-2024年软件网络经费-利州公安-天巡系统</t>
  </si>
  <si>
    <t>天巡系统（服务内容：一个云平台服务账号，提供轨迹分析，支持服务期内下发4000个任务）</t>
  </si>
  <si>
    <t>提供平台服务账号个数</t>
  </si>
  <si>
    <t>下发任务个数</t>
  </si>
  <si>
    <t>4000</t>
  </si>
  <si>
    <t>平台正常运转率</t>
  </si>
  <si>
    <t>项目持续运行时间</t>
  </si>
  <si>
    <t>网络侦查工作持续推进</t>
  </si>
  <si>
    <t>公安侦查工作信息化手段大幅提升</t>
  </si>
  <si>
    <t>9.8</t>
  </si>
  <si>
    <t>51080224T000011593234-2024年软件网络经费-利州公安-移动警务终端</t>
  </si>
  <si>
    <t>终端台数</t>
  </si>
  <si>
    <t>终端正常运转率</t>
  </si>
  <si>
    <t>项目运转时间</t>
  </si>
  <si>
    <t>民警日常警用工作正常开展</t>
  </si>
  <si>
    <t>信息化手段推进提升公安民警工作效率</t>
  </si>
  <si>
    <t>使用终端民警满意度</t>
  </si>
  <si>
    <t>31.212</t>
  </si>
  <si>
    <t>单个终端月资费</t>
  </si>
  <si>
    <t>306</t>
  </si>
  <si>
    <t>51080224T000011593508-2024年软件网络经费-利州公安-公安情报信息系统</t>
  </si>
  <si>
    <t>公安情报信息系统::政保、网安情报专用外网访问固定链路（涉密）</t>
  </si>
  <si>
    <t>提供链路条数</t>
  </si>
  <si>
    <t>系统正常运转率</t>
  </si>
  <si>
    <t>系统运转时间</t>
  </si>
  <si>
    <t>政保信息化工作持续推进</t>
  </si>
  <si>
    <t>网络安全工作持续推进</t>
  </si>
  <si>
    <t>群众安全感满意度</t>
  </si>
  <si>
    <t>51080224T000011593697-2024年软件网络经费-利州公安-铁穹系统反恐前端感知源</t>
  </si>
  <si>
    <t>按照省公安厅及市局反恐感知源建设总体规划布署，2022年广元市公安局利州区分局以采购服务方式在本地反恐感知源建设的视图应用服务的基础上，在四川省公安厅部署反恐情报信息化平台，在广元市公安局部署视觉计算中心节点，实现上级管理部门要求的相关业务功能。2023年1月12日广元市公安局利州区分局与联通数字科技有限公司签订反恐情报信息化平台和视觉计算中心节点对接系统集成服务项目合同，合同金额179.32万元，项目资金来源为2021年中央及省级转移支付资金，并于2023年6月30日验收合格。该合同中包含采购228个前端点位链路、电路及第一年运维费。从第二年起后期运维费单独支付。本次申请2024年运维费。</t>
  </si>
  <si>
    <t>流媒体服务器</t>
  </si>
  <si>
    <t>GPU服务器</t>
  </si>
  <si>
    <t>分布式块存储SSD</t>
  </si>
  <si>
    <t>计算节点</t>
  </si>
  <si>
    <t>工作站</t>
  </si>
  <si>
    <t>边缘节点解析服务器蜀粮</t>
  </si>
  <si>
    <t>通过项目实施，对社会大局安全稳控起到重要作用</t>
  </si>
  <si>
    <t>通过信息化手段，推进公安专项工作进行</t>
  </si>
  <si>
    <t>辖区群众满意度</t>
  </si>
  <si>
    <t>52.44</t>
  </si>
  <si>
    <t>51080224T000011594246-2024年软件网络经费-利州公安-广元市公安局利州区分局“天网”升级扩建租赁服务邀请招标采购项目</t>
  </si>
  <si>
    <t>广元市公安局利州区分局“天网”升级扩建租赁服务项目（简称“天网一期”），于2015年4月16日签订合同，11月11日验收合格，2020年11月10日到期。期满后，因特殊原因，双方未续签服务合同，但实际提供服务至2023年9月4日。依据原合同第三条“租赁期限五年，期满后双方可以协商继续租赁，租赁价格以补充合同的方式确认，且价格不得高于首次价格”。为保证系统正常运行，服务期间需要多名技术和后勤人员，需要向通信运营商租赁链路及支付电费等费用，经双方协商，参照该项目后期服务单一来源采购价格，甲方按照50万元/年向乙方结算天网一期延期服务费用，截止到2023年9月4日，共计延期服务1028天，应支付140.82万元，因2022年春节期间甲方已支付30万元，故要求自2023年9月22日补充合同签订之日起一年内付清剩余服务费110.82万元。</t>
  </si>
  <si>
    <t>本项目保障时间</t>
  </si>
  <si>
    <t>1028</t>
  </si>
  <si>
    <t>社会治安面稳控</t>
  </si>
  <si>
    <t>信息化手段助力公安工作开展</t>
  </si>
  <si>
    <t>年结费用</t>
  </si>
  <si>
    <t>110.82</t>
  </si>
  <si>
    <t>51080224T000011594294-2024年软件网络经费-利州公安-“天网”后期服务采购项目</t>
  </si>
  <si>
    <t>项目运行时间</t>
  </si>
  <si>
    <t>提升打击破案率</t>
  </si>
  <si>
    <t>公安信息化建设持续推进</t>
  </si>
  <si>
    <t>96.965</t>
  </si>
  <si>
    <t>1、报表说明:该报表统计项目绩效目标信息，用于财政部门、预算单位查询所有项目绩效目标。</t>
  </si>
  <si>
    <t>2、取数口径：部门项目绩效目标表信息，包括年初预算、追加预算、结转预算，调整预算的绩效目标（以终审状态）。</t>
  </si>
  <si>
    <t>适用地区：全省范围（省、市州、县区）</t>
  </si>
  <si>
    <t>适用用户：财政用户、单位用户</t>
  </si>
  <si>
    <t>金额</t>
    <phoneticPr fontId="14" type="noConversion"/>
  </si>
  <si>
    <t>附表14</t>
    <phoneticPr fontId="14" type="noConversion"/>
  </si>
  <si>
    <t>附表13</t>
    <phoneticPr fontId="14" type="noConversion"/>
  </si>
  <si>
    <t>本级当年财政拨款安排</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</si>
</sst>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m&quot;月&quot;dd&quot;日&quot;"/>
  </numFmts>
  <fonts count="20">
    <font>
      <sz val="11"/>
      <color indexed="8"/>
      <name val="宋体"/>
      <family val="2"/>
      <charset val="1"/>
      <scheme val="minor"/>
    </font>
    <font>
      <b/>
      <sz val="22"/>
      <color rgb="FF000000"/>
      <name val="楷体"/>
      <family val="3"/>
      <charset val="134"/>
    </font>
    <font>
      <b/>
      <sz val="36"/>
      <color rgb="FF000000"/>
      <name val="黑体"/>
      <family val="3"/>
      <charset val="134"/>
    </font>
    <font>
      <b/>
      <sz val="16"/>
      <color rgb="FF000000"/>
      <name val="宋体"/>
      <family val="3"/>
      <charset val="134"/>
    </font>
    <font>
      <sz val="11"/>
      <color rgb="FF000000"/>
      <name val="SimSun"/>
      <charset val="134"/>
    </font>
    <font>
      <sz val="11"/>
      <color rgb="FF000000"/>
      <name val="宋体"/>
      <family val="3"/>
      <charset val="134"/>
    </font>
    <font>
      <sz val="9"/>
      <color rgb="FF000000"/>
      <name val="SimSun"/>
      <charset val="134"/>
    </font>
    <font>
      <b/>
      <sz val="16"/>
      <color rgb="FF000000"/>
      <name val="黑体"/>
      <family val="3"/>
      <charset val="134"/>
    </font>
    <font>
      <sz val="9"/>
      <name val="SimSun"/>
      <charset val="134"/>
    </font>
    <font>
      <b/>
      <sz val="11"/>
      <color rgb="FF000000"/>
      <name val="宋体"/>
      <family val="3"/>
      <charset val="134"/>
    </font>
    <font>
      <sz val="9"/>
      <color rgb="FF000000"/>
      <name val="宋体"/>
      <family val="3"/>
      <charset val="134"/>
    </font>
    <font>
      <sz val="11"/>
      <color rgb="FF000000"/>
      <name val="Dialog.plain"/>
    </font>
    <font>
      <b/>
      <sz val="11"/>
      <color rgb="FF000000"/>
      <name val="Dialog.bold"/>
    </font>
    <font>
      <sz val="9"/>
      <color rgb="FF000000"/>
      <name val="Hiragino Sans GB"/>
    </font>
    <font>
      <sz val="9"/>
      <name val="宋体"/>
      <family val="3"/>
      <charset val="134"/>
      <scheme val="minor"/>
    </font>
    <font>
      <sz val="15"/>
      <color rgb="FF000000"/>
      <name val="黑体"/>
      <family val="3"/>
      <charset val="134"/>
    </font>
    <font>
      <b/>
      <sz val="15"/>
      <color rgb="FF000000"/>
      <name val="simhei"/>
    </font>
    <font>
      <sz val="7"/>
      <color rgb="FF000000"/>
      <name val="宋体"/>
      <family val="3"/>
      <charset val="134"/>
    </font>
    <font>
      <b/>
      <sz val="9"/>
      <color rgb="FF000000"/>
      <name val="SimSun"/>
      <charset val="134"/>
    </font>
    <font>
      <sz val="9"/>
      <color rgb="FF000000"/>
      <name val="simhei"/>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7F7F7"/>
        <bgColor rgb="FFF7F7F7"/>
      </patternFill>
    </fill>
  </fills>
  <borders count="11">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C2C3C4"/>
      </left>
      <right style="thin">
        <color rgb="FFC2C3C4"/>
      </right>
      <top style="thin">
        <color rgb="FFC2C3C4"/>
      </top>
      <bottom style="thin">
        <color rgb="FFC2C3C4"/>
      </bottom>
      <diagonal/>
    </border>
    <border>
      <left style="thin">
        <color rgb="FFFFFFFF"/>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73">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3" xfId="0" applyFont="1" applyBorder="1" applyAlignment="1">
      <alignment vertical="center"/>
    </xf>
    <xf numFmtId="0" fontId="6" fillId="0" borderId="3" xfId="0" applyFont="1" applyBorder="1" applyAlignment="1">
      <alignment vertical="center"/>
    </xf>
    <xf numFmtId="0" fontId="5" fillId="0" borderId="4" xfId="0" applyFont="1" applyBorder="1" applyAlignment="1">
      <alignment horizontal="left" vertical="center"/>
    </xf>
    <xf numFmtId="0" fontId="8" fillId="0" borderId="1" xfId="0" applyFont="1" applyBorder="1" applyAlignment="1">
      <alignment vertical="center" wrapText="1"/>
    </xf>
    <xf numFmtId="0" fontId="4" fillId="0" borderId="4" xfId="0" applyFont="1" applyBorder="1" applyAlignment="1">
      <alignment horizontal="center" vertical="center"/>
    </xf>
    <xf numFmtId="0" fontId="9" fillId="2" borderId="5" xfId="0" applyFont="1" applyFill="1" applyBorder="1" applyAlignment="1">
      <alignment horizontal="center" vertical="center"/>
    </xf>
    <xf numFmtId="0" fontId="10" fillId="0" borderId="2" xfId="0" applyFont="1" applyBorder="1" applyAlignment="1">
      <alignment vertical="center"/>
    </xf>
    <xf numFmtId="0" fontId="5" fillId="0" borderId="5" xfId="0" applyFont="1" applyBorder="1" applyAlignment="1">
      <alignment horizontal="left" vertical="center" wrapText="1"/>
    </xf>
    <xf numFmtId="4" fontId="5" fillId="0" borderId="5" xfId="0" applyNumberFormat="1" applyFont="1" applyBorder="1" applyAlignment="1">
      <alignment horizontal="right" vertical="center"/>
    </xf>
    <xf numFmtId="0" fontId="9" fillId="0" borderId="5" xfId="0" applyFont="1" applyBorder="1" applyAlignment="1">
      <alignment horizontal="center" vertical="center" wrapText="1"/>
    </xf>
    <xf numFmtId="4" fontId="9" fillId="0" borderId="5" xfId="0" applyNumberFormat="1" applyFont="1" applyBorder="1" applyAlignment="1">
      <alignment horizontal="right" vertical="center"/>
    </xf>
    <xf numFmtId="0" fontId="5" fillId="0" borderId="5" xfId="0" applyFont="1" applyBorder="1" applyAlignment="1">
      <alignment horizontal="left" vertical="center"/>
    </xf>
    <xf numFmtId="0" fontId="9" fillId="0" borderId="5" xfId="0" applyFont="1" applyBorder="1" applyAlignment="1">
      <alignment horizontal="center" vertical="center"/>
    </xf>
    <xf numFmtId="0" fontId="6" fillId="0" borderId="6" xfId="0" applyFont="1" applyBorder="1" applyAlignment="1">
      <alignment vertical="center"/>
    </xf>
    <xf numFmtId="0" fontId="13" fillId="0" borderId="6" xfId="0" applyFont="1" applyBorder="1" applyAlignment="1">
      <alignment vertical="center" wrapText="1"/>
    </xf>
    <xf numFmtId="0" fontId="10" fillId="0" borderId="3" xfId="0" applyFont="1" applyBorder="1" applyAlignment="1">
      <alignment vertical="center"/>
    </xf>
    <xf numFmtId="0" fontId="10" fillId="0" borderId="3" xfId="0" applyFont="1" applyBorder="1" applyAlignment="1">
      <alignment vertical="center" wrapText="1"/>
    </xf>
    <xf numFmtId="0" fontId="5" fillId="0" borderId="3" xfId="0" applyFont="1" applyBorder="1" applyAlignment="1">
      <alignment horizontal="right" vertical="center" wrapText="1"/>
    </xf>
    <xf numFmtId="0" fontId="10" fillId="0" borderId="4" xfId="0" applyFont="1" applyBorder="1" applyAlignment="1">
      <alignment vertical="center"/>
    </xf>
    <xf numFmtId="0" fontId="10" fillId="0" borderId="4" xfId="0" applyFont="1" applyBorder="1" applyAlignment="1">
      <alignment vertical="center" wrapText="1"/>
    </xf>
    <xf numFmtId="0" fontId="5" fillId="0" borderId="4" xfId="0" applyFont="1" applyBorder="1" applyAlignment="1">
      <alignment horizontal="center" vertical="center"/>
    </xf>
    <xf numFmtId="0" fontId="9" fillId="2" borderId="7" xfId="0" applyFont="1" applyFill="1" applyBorder="1" applyAlignment="1">
      <alignment horizontal="center" vertical="center" wrapText="1"/>
    </xf>
    <xf numFmtId="0" fontId="9" fillId="0" borderId="7" xfId="0" applyFont="1" applyBorder="1" applyAlignment="1">
      <alignment horizontal="center" vertical="center"/>
    </xf>
    <xf numFmtId="4" fontId="9" fillId="0" borderId="7" xfId="0" applyNumberFormat="1" applyFont="1" applyBorder="1" applyAlignment="1">
      <alignment horizontal="right" vertical="center"/>
    </xf>
    <xf numFmtId="0" fontId="5" fillId="3" borderId="7" xfId="0" applyFont="1" applyFill="1" applyBorder="1" applyAlignment="1">
      <alignment horizontal="left" vertical="center"/>
    </xf>
    <xf numFmtId="4" fontId="5" fillId="0" borderId="7" xfId="0" applyNumberFormat="1" applyFont="1" applyBorder="1" applyAlignment="1">
      <alignment horizontal="right" vertical="center"/>
    </xf>
    <xf numFmtId="4" fontId="5" fillId="3" borderId="7" xfId="0" applyNumberFormat="1" applyFont="1" applyFill="1" applyBorder="1" applyAlignment="1">
      <alignment horizontal="right"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0" borderId="8" xfId="0" applyFont="1" applyBorder="1" applyAlignment="1">
      <alignment vertical="center" wrapText="1"/>
    </xf>
    <xf numFmtId="0" fontId="9" fillId="2" borderId="7" xfId="0" applyFont="1" applyFill="1" applyBorder="1" applyAlignment="1">
      <alignment horizontal="center" vertical="center"/>
    </xf>
    <xf numFmtId="0" fontId="5" fillId="3" borderId="7" xfId="0" applyFont="1" applyFill="1" applyBorder="1" applyAlignment="1">
      <alignment horizontal="left" vertical="center" wrapText="1"/>
    </xf>
    <xf numFmtId="0" fontId="4" fillId="0" borderId="3" xfId="0" applyFont="1" applyBorder="1" applyAlignment="1">
      <alignment horizontal="right" vertical="center"/>
    </xf>
    <xf numFmtId="0" fontId="6" fillId="0" borderId="3" xfId="0" applyFont="1" applyBorder="1" applyAlignment="1">
      <alignment vertical="center" wrapText="1"/>
    </xf>
    <xf numFmtId="0" fontId="4" fillId="0" borderId="3" xfId="0" applyFont="1" applyBorder="1" applyAlignment="1">
      <alignment horizontal="right" vertical="center" wrapText="1"/>
    </xf>
    <xf numFmtId="0" fontId="6" fillId="0" borderId="4" xfId="0" applyFont="1" applyBorder="1" applyAlignment="1">
      <alignment vertical="center" wrapText="1"/>
    </xf>
    <xf numFmtId="0" fontId="5" fillId="0" borderId="4" xfId="0" applyFont="1" applyBorder="1" applyAlignment="1">
      <alignment horizontal="righ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6" fillId="0" borderId="6" xfId="0" applyFont="1" applyBorder="1" applyAlignment="1">
      <alignment vertical="center" wrapText="1"/>
    </xf>
    <xf numFmtId="0" fontId="5" fillId="0" borderId="3" xfId="0" applyFont="1" applyBorder="1" applyAlignment="1">
      <alignment vertical="center" wrapText="1"/>
    </xf>
    <xf numFmtId="0" fontId="6" fillId="0" borderId="10" xfId="0" applyFont="1" applyBorder="1" applyAlignment="1">
      <alignment horizontal="center" vertical="center" wrapText="1"/>
    </xf>
    <xf numFmtId="0" fontId="6" fillId="0" borderId="10" xfId="0" applyFont="1" applyBorder="1" applyAlignment="1">
      <alignment horizontal="left" vertical="center" wrapText="1"/>
    </xf>
    <xf numFmtId="0" fontId="0" fillId="0" borderId="1" xfId="0" applyBorder="1">
      <alignment vertical="center"/>
    </xf>
    <xf numFmtId="0" fontId="17" fillId="0" borderId="1" xfId="0" applyFont="1" applyBorder="1" applyAlignment="1">
      <alignment horizontal="right" vertical="center" wrapText="1"/>
    </xf>
    <xf numFmtId="0" fontId="18" fillId="4" borderId="10" xfId="0" applyFont="1" applyFill="1" applyBorder="1" applyAlignment="1">
      <alignment horizontal="center" vertical="center" wrapText="1"/>
    </xf>
    <xf numFmtId="4" fontId="18" fillId="4" borderId="10" xfId="0" applyNumberFormat="1" applyFont="1" applyFill="1" applyBorder="1" applyAlignment="1">
      <alignment horizontal="center" vertical="center" wrapText="1"/>
    </xf>
    <xf numFmtId="0" fontId="6" fillId="4" borderId="10" xfId="0" applyFont="1" applyFill="1" applyBorder="1" applyAlignment="1">
      <alignment vertical="center" wrapText="1"/>
    </xf>
    <xf numFmtId="0" fontId="19" fillId="4" borderId="10" xfId="0" applyFont="1" applyFill="1" applyBorder="1" applyAlignment="1">
      <alignment vertical="center" wrapText="1"/>
    </xf>
    <xf numFmtId="4" fontId="6" fillId="4" borderId="10" xfId="0" applyNumberFormat="1" applyFont="1" applyFill="1" applyBorder="1" applyAlignment="1">
      <alignment horizontal="right" vertical="center" wrapText="1"/>
    </xf>
    <xf numFmtId="0" fontId="6" fillId="0" borderId="10" xfId="0" applyFont="1" applyBorder="1" applyAlignment="1">
      <alignment vertical="center" wrapText="1"/>
    </xf>
    <xf numFmtId="0" fontId="7" fillId="0" borderId="3" xfId="0" applyFont="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wrapText="1"/>
    </xf>
    <xf numFmtId="0" fontId="3" fillId="0" borderId="3"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horizontal="left" vertical="center"/>
    </xf>
    <xf numFmtId="0" fontId="9" fillId="2" borderId="7" xfId="0" applyFont="1" applyFill="1" applyBorder="1" applyAlignment="1">
      <alignment horizontal="center" vertical="center"/>
    </xf>
    <xf numFmtId="0" fontId="5" fillId="0" borderId="4" xfId="0" applyFont="1" applyBorder="1" applyAlignment="1">
      <alignment horizontal="right" vertical="center"/>
    </xf>
    <xf numFmtId="0" fontId="5" fillId="0" borderId="3" xfId="0" applyFont="1" applyBorder="1" applyAlignment="1">
      <alignment horizontal="right" vertical="center" wrapText="1"/>
    </xf>
    <xf numFmtId="0" fontId="6" fillId="0" borderId="10" xfId="0" applyFont="1" applyBorder="1" applyAlignment="1">
      <alignment horizontal="center" vertical="center" wrapText="1"/>
    </xf>
    <xf numFmtId="0" fontId="6" fillId="0" borderId="10" xfId="0" applyFont="1" applyBorder="1" applyAlignment="1">
      <alignment horizontal="left" vertical="center" wrapText="1"/>
    </xf>
    <xf numFmtId="4" fontId="6" fillId="0" borderId="10" xfId="0" applyNumberFormat="1" applyFont="1" applyBorder="1" applyAlignment="1">
      <alignment horizontal="right"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right" vertical="center" wrapText="1"/>
    </xf>
    <xf numFmtId="0" fontId="8" fillId="0" borderId="1" xfId="0" applyFont="1" applyBorder="1" applyAlignment="1">
      <alignment vertical="center" wrapText="1"/>
    </xf>
    <xf numFmtId="0" fontId="6" fillId="0" borderId="10" xfId="0" applyFont="1" applyBorder="1" applyAlignment="1">
      <alignment vertical="center" wrapText="1"/>
    </xf>
    <xf numFmtId="0" fontId="16"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10" defaultRowHeight="13.5"/>
  <cols>
    <col min="1" max="1" width="143.625" customWidth="1"/>
  </cols>
  <sheetData>
    <row r="1" spans="1:1" ht="74.25" customHeight="1">
      <c r="A1" s="1"/>
    </row>
    <row r="2" spans="1:1" ht="170.85" customHeight="1">
      <c r="A2" s="2" t="s">
        <v>268</v>
      </c>
    </row>
    <row r="3" spans="1:1" ht="128.1" customHeight="1">
      <c r="A3" s="3">
        <v>45370</v>
      </c>
    </row>
  </sheetData>
  <phoneticPr fontId="14" type="noConversion"/>
  <pageMargins left="0.75" right="0.75" top="0.27000001072883606" bottom="0.27000001072883606"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pane ySplit="6" topLeftCell="A7" activePane="bottomLeft" state="frozen"/>
      <selection pane="bottomLeft" activeCell="H1" sqref="H1"/>
    </sheetView>
  </sheetViews>
  <sheetFormatPr defaultColWidth="10" defaultRowHeight="13.5"/>
  <cols>
    <col min="1" max="1" width="13.375" customWidth="1"/>
    <col min="2" max="2" width="41" customWidth="1"/>
    <col min="3" max="8" width="16.375" customWidth="1"/>
  </cols>
  <sheetData>
    <row r="1" spans="1:8" ht="14.25" customHeight="1">
      <c r="A1" s="4" t="s">
        <v>414</v>
      </c>
      <c r="B1" s="7"/>
      <c r="C1" s="20"/>
      <c r="D1" s="20"/>
      <c r="E1" s="20"/>
      <c r="F1" s="20"/>
      <c r="G1" s="20"/>
      <c r="H1" s="21"/>
    </row>
    <row r="2" spans="1:8" ht="19.899999999999999" customHeight="1">
      <c r="A2" s="58" t="s">
        <v>389</v>
      </c>
      <c r="B2" s="58"/>
      <c r="C2" s="58"/>
      <c r="D2" s="58"/>
      <c r="E2" s="58"/>
      <c r="F2" s="58"/>
      <c r="G2" s="58"/>
      <c r="H2" s="58"/>
    </row>
    <row r="3" spans="1:8" ht="17.100000000000001" customHeight="1">
      <c r="A3" s="60" t="s">
        <v>402</v>
      </c>
      <c r="B3" s="60"/>
      <c r="C3" s="24"/>
      <c r="D3" s="24"/>
      <c r="E3" s="24"/>
      <c r="F3" s="24"/>
      <c r="G3" s="24"/>
      <c r="H3" s="24" t="s">
        <v>271</v>
      </c>
    </row>
    <row r="4" spans="1:8" ht="21.4" customHeight="1">
      <c r="A4" s="61" t="s">
        <v>390</v>
      </c>
      <c r="B4" s="61" t="s">
        <v>292</v>
      </c>
      <c r="C4" s="61" t="s">
        <v>391</v>
      </c>
      <c r="D4" s="61"/>
      <c r="E4" s="61"/>
      <c r="F4" s="61"/>
      <c r="G4" s="61"/>
      <c r="H4" s="61"/>
    </row>
    <row r="5" spans="1:8" ht="21.4" customHeight="1">
      <c r="A5" s="61"/>
      <c r="B5" s="61"/>
      <c r="C5" s="61" t="s">
        <v>280</v>
      </c>
      <c r="D5" s="57" t="s">
        <v>392</v>
      </c>
      <c r="E5" s="61" t="s">
        <v>393</v>
      </c>
      <c r="F5" s="61"/>
      <c r="G5" s="61"/>
      <c r="H5" s="61" t="s">
        <v>394</v>
      </c>
    </row>
    <row r="6" spans="1:8" ht="21.4" customHeight="1">
      <c r="A6" s="61"/>
      <c r="B6" s="61"/>
      <c r="C6" s="61"/>
      <c r="D6" s="57"/>
      <c r="E6" s="34" t="s">
        <v>330</v>
      </c>
      <c r="F6" s="34" t="s">
        <v>395</v>
      </c>
      <c r="G6" s="34" t="s">
        <v>396</v>
      </c>
      <c r="H6" s="61"/>
    </row>
    <row r="7" spans="1:8" ht="19.899999999999999" customHeight="1">
      <c r="A7" s="26"/>
      <c r="B7" s="26" t="s">
        <v>293</v>
      </c>
      <c r="C7" s="27">
        <v>102.2</v>
      </c>
      <c r="D7" s="27"/>
      <c r="E7" s="27">
        <v>100</v>
      </c>
      <c r="F7" s="27"/>
      <c r="G7" s="27">
        <v>100</v>
      </c>
      <c r="H7" s="27">
        <v>2.2000000000000002</v>
      </c>
    </row>
    <row r="8" spans="1:8" ht="19.899999999999999" customHeight="1">
      <c r="A8" s="28"/>
      <c r="B8" s="35" t="s">
        <v>0</v>
      </c>
      <c r="C8" s="29">
        <v>102.2</v>
      </c>
      <c r="D8" s="29"/>
      <c r="E8" s="29">
        <v>100</v>
      </c>
      <c r="F8" s="29"/>
      <c r="G8" s="29">
        <v>100</v>
      </c>
      <c r="H8" s="29">
        <v>2.2000000000000002</v>
      </c>
    </row>
    <row r="9" spans="1:8" ht="19.899999999999999" customHeight="1">
      <c r="A9" s="28" t="s">
        <v>294</v>
      </c>
      <c r="B9" s="35" t="s">
        <v>231</v>
      </c>
      <c r="C9" s="30">
        <v>102.2</v>
      </c>
      <c r="D9" s="30"/>
      <c r="E9" s="30">
        <v>100</v>
      </c>
      <c r="F9" s="30"/>
      <c r="G9" s="30">
        <v>100</v>
      </c>
      <c r="H9" s="30">
        <v>2.2000000000000002</v>
      </c>
    </row>
    <row r="10" spans="1:8" ht="8.4499999999999993" customHeight="1">
      <c r="A10" s="31"/>
      <c r="B10" s="31"/>
      <c r="C10" s="31"/>
      <c r="D10" s="31"/>
      <c r="E10" s="31"/>
      <c r="F10" s="31"/>
      <c r="G10" s="31"/>
      <c r="H10" s="31"/>
    </row>
  </sheetData>
  <mergeCells count="9">
    <mergeCell ref="A2:H2"/>
    <mergeCell ref="A3:B3"/>
    <mergeCell ref="A4:A6"/>
    <mergeCell ref="B4:B6"/>
    <mergeCell ref="C4:H4"/>
    <mergeCell ref="C5:C6"/>
    <mergeCell ref="D5:D6"/>
    <mergeCell ref="E5:G5"/>
    <mergeCell ref="H5:H6"/>
  </mergeCells>
  <phoneticPr fontId="14"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pane ySplit="6" topLeftCell="A7" activePane="bottomLeft" state="frozen"/>
      <selection pane="bottomLeft" activeCell="H1" sqref="H1"/>
    </sheetView>
  </sheetViews>
  <sheetFormatPr defaultColWidth="10" defaultRowHeight="13.5"/>
  <cols>
    <col min="1" max="3" width="6.125" customWidth="1"/>
    <col min="4" max="4" width="13.375" customWidth="1"/>
    <col min="5" max="5" width="41" customWidth="1"/>
    <col min="6" max="8" width="16.375" customWidth="1"/>
    <col min="9" max="9" width="9.75" customWidth="1"/>
  </cols>
  <sheetData>
    <row r="1" spans="1:8" ht="14.25" customHeight="1">
      <c r="A1" s="59" t="s">
        <v>415</v>
      </c>
      <c r="B1" s="59"/>
      <c r="C1" s="59"/>
      <c r="D1" s="7"/>
      <c r="E1" s="7"/>
      <c r="F1" s="20"/>
      <c r="G1" s="20"/>
      <c r="H1" s="21"/>
    </row>
    <row r="2" spans="1:8" ht="19.899999999999999" customHeight="1">
      <c r="A2" s="58" t="s">
        <v>397</v>
      </c>
      <c r="B2" s="58"/>
      <c r="C2" s="58"/>
      <c r="D2" s="58"/>
      <c r="E2" s="58"/>
      <c r="F2" s="58"/>
      <c r="G2" s="58"/>
      <c r="H2" s="58"/>
    </row>
    <row r="3" spans="1:8" ht="17.100000000000001" customHeight="1">
      <c r="A3" s="60" t="s">
        <v>402</v>
      </c>
      <c r="B3" s="60"/>
      <c r="C3" s="60"/>
      <c r="D3" s="60"/>
      <c r="E3" s="60"/>
      <c r="F3" s="22"/>
      <c r="G3" s="22"/>
      <c r="H3" s="24" t="s">
        <v>271</v>
      </c>
    </row>
    <row r="4" spans="1:8" ht="21.4" customHeight="1">
      <c r="A4" s="61" t="s">
        <v>274</v>
      </c>
      <c r="B4" s="61"/>
      <c r="C4" s="61"/>
      <c r="D4" s="61"/>
      <c r="E4" s="61"/>
      <c r="F4" s="61" t="s">
        <v>398</v>
      </c>
      <c r="G4" s="61"/>
      <c r="H4" s="61"/>
    </row>
    <row r="5" spans="1:8" ht="21.4" customHeight="1">
      <c r="A5" s="61" t="s">
        <v>299</v>
      </c>
      <c r="B5" s="61"/>
      <c r="C5" s="61"/>
      <c r="D5" s="61" t="s">
        <v>291</v>
      </c>
      <c r="E5" s="61" t="s">
        <v>292</v>
      </c>
      <c r="F5" s="61" t="s">
        <v>280</v>
      </c>
      <c r="G5" s="61" t="s">
        <v>297</v>
      </c>
      <c r="H5" s="61" t="s">
        <v>298</v>
      </c>
    </row>
    <row r="6" spans="1:8" ht="21.4" customHeight="1">
      <c r="A6" s="34" t="s">
        <v>300</v>
      </c>
      <c r="B6" s="34" t="s">
        <v>301</v>
      </c>
      <c r="C6" s="34" t="s">
        <v>302</v>
      </c>
      <c r="D6" s="61"/>
      <c r="E6" s="61"/>
      <c r="F6" s="61"/>
      <c r="G6" s="61"/>
      <c r="H6" s="61"/>
    </row>
    <row r="7" spans="1:8" ht="19.899999999999999" customHeight="1">
      <c r="A7" s="26"/>
      <c r="B7" s="26"/>
      <c r="C7" s="26"/>
      <c r="D7" s="26"/>
      <c r="E7" s="26" t="s">
        <v>293</v>
      </c>
      <c r="F7" s="27"/>
      <c r="G7" s="27"/>
      <c r="H7" s="27"/>
    </row>
    <row r="8" spans="1:8" ht="19.899999999999999" customHeight="1">
      <c r="A8" s="28"/>
      <c r="B8" s="28"/>
      <c r="C8" s="28"/>
      <c r="D8" s="28"/>
      <c r="E8" s="35" t="s">
        <v>0</v>
      </c>
      <c r="F8" s="29"/>
      <c r="G8" s="29"/>
      <c r="H8" s="29"/>
    </row>
    <row r="9" spans="1:8" ht="19.899999999999999" customHeight="1">
      <c r="A9" s="28"/>
      <c r="B9" s="28"/>
      <c r="C9" s="28"/>
      <c r="D9" s="28"/>
      <c r="E9" s="35" t="s">
        <v>0</v>
      </c>
      <c r="F9" s="29"/>
      <c r="G9" s="29"/>
      <c r="H9" s="29"/>
    </row>
    <row r="10" spans="1:8" ht="19.899999999999999" customHeight="1">
      <c r="A10" s="28"/>
      <c r="B10" s="28"/>
      <c r="C10" s="28"/>
      <c r="D10" s="28"/>
      <c r="E10" s="35" t="s">
        <v>87</v>
      </c>
      <c r="F10" s="29"/>
      <c r="G10" s="30"/>
      <c r="H10" s="30"/>
    </row>
    <row r="11" spans="1:8" ht="25.5" customHeight="1">
      <c r="A11" s="32"/>
      <c r="B11" s="32"/>
      <c r="C11" s="32"/>
      <c r="D11" s="32"/>
      <c r="E11" s="31" t="s">
        <v>404</v>
      </c>
      <c r="F11" s="31"/>
      <c r="G11" s="31"/>
      <c r="H11" s="31"/>
    </row>
  </sheetData>
  <mergeCells count="11">
    <mergeCell ref="A1:C1"/>
    <mergeCell ref="A2:H2"/>
    <mergeCell ref="A3:E3"/>
    <mergeCell ref="A4:E4"/>
    <mergeCell ref="F4:H4"/>
    <mergeCell ref="H5:H6"/>
    <mergeCell ref="A5:C5"/>
    <mergeCell ref="D5:D6"/>
    <mergeCell ref="E5:E6"/>
    <mergeCell ref="F5:F6"/>
    <mergeCell ref="G5:G6"/>
  </mergeCells>
  <phoneticPr fontId="14"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pane ySplit="6" topLeftCell="A7" activePane="bottomLeft" state="frozen"/>
      <selection pane="bottomLeft" activeCell="C17" sqref="C17"/>
    </sheetView>
  </sheetViews>
  <sheetFormatPr defaultColWidth="10" defaultRowHeight="13.5"/>
  <cols>
    <col min="1" max="1" width="13.375" customWidth="1"/>
    <col min="2" max="2" width="41" customWidth="1"/>
    <col min="3" max="8" width="16.375" customWidth="1"/>
  </cols>
  <sheetData>
    <row r="1" spans="1:8" ht="14.25" customHeight="1">
      <c r="A1" s="4" t="s">
        <v>416</v>
      </c>
      <c r="B1" s="7"/>
      <c r="C1" s="20"/>
      <c r="D1" s="20"/>
      <c r="E1" s="20"/>
      <c r="F1" s="20"/>
      <c r="G1" s="20"/>
      <c r="H1" s="21"/>
    </row>
    <row r="2" spans="1:8" ht="19.899999999999999" customHeight="1">
      <c r="A2" s="58" t="s">
        <v>399</v>
      </c>
      <c r="B2" s="58"/>
      <c r="C2" s="58"/>
      <c r="D2" s="58"/>
      <c r="E2" s="58"/>
      <c r="F2" s="58"/>
      <c r="G2" s="58"/>
      <c r="H2" s="58"/>
    </row>
    <row r="3" spans="1:8" ht="17.100000000000001" customHeight="1">
      <c r="A3" s="60" t="s">
        <v>402</v>
      </c>
      <c r="B3" s="60"/>
      <c r="C3" s="24"/>
      <c r="D3" s="24"/>
      <c r="E3" s="24"/>
      <c r="F3" s="24"/>
      <c r="G3" s="24"/>
      <c r="H3" s="24" t="s">
        <v>271</v>
      </c>
    </row>
    <row r="4" spans="1:8" ht="21.4" customHeight="1">
      <c r="A4" s="61" t="s">
        <v>390</v>
      </c>
      <c r="B4" s="61" t="s">
        <v>292</v>
      </c>
      <c r="C4" s="61" t="s">
        <v>391</v>
      </c>
      <c r="D4" s="61"/>
      <c r="E4" s="61"/>
      <c r="F4" s="61"/>
      <c r="G4" s="61"/>
      <c r="H4" s="61"/>
    </row>
    <row r="5" spans="1:8" ht="21.4" customHeight="1">
      <c r="A5" s="61"/>
      <c r="B5" s="61"/>
      <c r="C5" s="61" t="s">
        <v>280</v>
      </c>
      <c r="D5" s="57" t="s">
        <v>392</v>
      </c>
      <c r="E5" s="61" t="s">
        <v>393</v>
      </c>
      <c r="F5" s="61"/>
      <c r="G5" s="61"/>
      <c r="H5" s="61" t="s">
        <v>394</v>
      </c>
    </row>
    <row r="6" spans="1:8" ht="21.4" customHeight="1">
      <c r="A6" s="61"/>
      <c r="B6" s="61"/>
      <c r="C6" s="61"/>
      <c r="D6" s="57"/>
      <c r="E6" s="34" t="s">
        <v>330</v>
      </c>
      <c r="F6" s="34" t="s">
        <v>395</v>
      </c>
      <c r="G6" s="34" t="s">
        <v>396</v>
      </c>
      <c r="H6" s="61"/>
    </row>
    <row r="7" spans="1:8" ht="19.899999999999999" customHeight="1">
      <c r="A7" s="26"/>
      <c r="B7" s="26" t="s">
        <v>293</v>
      </c>
      <c r="C7" s="27"/>
      <c r="D7" s="27"/>
      <c r="E7" s="27"/>
      <c r="F7" s="27"/>
      <c r="G7" s="27"/>
      <c r="H7" s="27"/>
    </row>
    <row r="8" spans="1:8" ht="19.899999999999999" customHeight="1">
      <c r="A8" s="28"/>
      <c r="B8" s="35"/>
      <c r="C8" s="29"/>
      <c r="D8" s="29"/>
      <c r="E8" s="29"/>
      <c r="F8" s="29"/>
      <c r="G8" s="29"/>
      <c r="H8" s="29"/>
    </row>
    <row r="9" spans="1:8" ht="19.899999999999999" customHeight="1">
      <c r="A9" s="28"/>
      <c r="B9" s="35" t="s">
        <v>88</v>
      </c>
      <c r="C9" s="30"/>
      <c r="D9" s="30"/>
      <c r="E9" s="30"/>
      <c r="F9" s="30"/>
      <c r="G9" s="30"/>
      <c r="H9" s="30"/>
    </row>
    <row r="10" spans="1:8" ht="27.75" customHeight="1">
      <c r="A10" s="31"/>
      <c r="B10" s="31" t="s">
        <v>404</v>
      </c>
      <c r="C10" s="31"/>
      <c r="D10" s="31"/>
      <c r="E10" s="31"/>
      <c r="F10" s="31"/>
      <c r="G10" s="31"/>
      <c r="H10" s="31"/>
    </row>
  </sheetData>
  <mergeCells count="9">
    <mergeCell ref="A2:H2"/>
    <mergeCell ref="A3:B3"/>
    <mergeCell ref="A4:A6"/>
    <mergeCell ref="B4:B6"/>
    <mergeCell ref="C4:H4"/>
    <mergeCell ref="C5:C6"/>
    <mergeCell ref="D5:D6"/>
    <mergeCell ref="E5:G5"/>
    <mergeCell ref="H5:H6"/>
  </mergeCells>
  <phoneticPr fontId="14"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pane ySplit="6" topLeftCell="A7" activePane="bottomLeft" state="frozen"/>
      <selection pane="bottomLeft" activeCell="H12" sqref="H12"/>
    </sheetView>
  </sheetViews>
  <sheetFormatPr defaultColWidth="10" defaultRowHeight="13.5"/>
  <cols>
    <col min="1" max="3" width="6.125" customWidth="1"/>
    <col min="4" max="4" width="13.375" customWidth="1"/>
    <col min="5" max="5" width="41" customWidth="1"/>
    <col min="6" max="8" width="16.375" customWidth="1"/>
    <col min="9" max="9" width="9.75" customWidth="1"/>
  </cols>
  <sheetData>
    <row r="1" spans="1:8" ht="14.25" customHeight="1">
      <c r="A1" s="59" t="s">
        <v>417</v>
      </c>
      <c r="B1" s="59"/>
      <c r="C1" s="59"/>
      <c r="D1" s="7"/>
      <c r="E1" s="7"/>
      <c r="F1" s="20"/>
      <c r="G1" s="20"/>
      <c r="H1" s="21"/>
    </row>
    <row r="2" spans="1:8" ht="19.899999999999999" customHeight="1">
      <c r="A2" s="58" t="s">
        <v>400</v>
      </c>
      <c r="B2" s="58"/>
      <c r="C2" s="58"/>
      <c r="D2" s="58"/>
      <c r="E2" s="58"/>
      <c r="F2" s="58"/>
      <c r="G2" s="58"/>
      <c r="H2" s="58"/>
    </row>
    <row r="3" spans="1:8" ht="17.100000000000001" customHeight="1">
      <c r="A3" s="60" t="s">
        <v>402</v>
      </c>
      <c r="B3" s="60"/>
      <c r="C3" s="60"/>
      <c r="D3" s="60"/>
      <c r="E3" s="60"/>
      <c r="F3" s="22"/>
      <c r="G3" s="22"/>
      <c r="H3" s="24" t="s">
        <v>271</v>
      </c>
    </row>
    <row r="4" spans="1:8" ht="21.4" customHeight="1">
      <c r="A4" s="61" t="s">
        <v>274</v>
      </c>
      <c r="B4" s="61"/>
      <c r="C4" s="61"/>
      <c r="D4" s="61"/>
      <c r="E4" s="61"/>
      <c r="F4" s="61" t="s">
        <v>401</v>
      </c>
      <c r="G4" s="61"/>
      <c r="H4" s="61"/>
    </row>
    <row r="5" spans="1:8" ht="21.4" customHeight="1">
      <c r="A5" s="61" t="s">
        <v>299</v>
      </c>
      <c r="B5" s="61"/>
      <c r="C5" s="61"/>
      <c r="D5" s="61" t="s">
        <v>291</v>
      </c>
      <c r="E5" s="61" t="s">
        <v>292</v>
      </c>
      <c r="F5" s="61" t="s">
        <v>280</v>
      </c>
      <c r="G5" s="61" t="s">
        <v>297</v>
      </c>
      <c r="H5" s="61" t="s">
        <v>298</v>
      </c>
    </row>
    <row r="6" spans="1:8" ht="21.4" customHeight="1">
      <c r="A6" s="34" t="s">
        <v>300</v>
      </c>
      <c r="B6" s="34" t="s">
        <v>301</v>
      </c>
      <c r="C6" s="34" t="s">
        <v>302</v>
      </c>
      <c r="D6" s="61"/>
      <c r="E6" s="61"/>
      <c r="F6" s="61"/>
      <c r="G6" s="61"/>
      <c r="H6" s="61"/>
    </row>
    <row r="7" spans="1:8" ht="19.899999999999999" customHeight="1">
      <c r="A7" s="26"/>
      <c r="B7" s="26"/>
      <c r="C7" s="26"/>
      <c r="D7" s="26"/>
      <c r="E7" s="26" t="s">
        <v>293</v>
      </c>
      <c r="F7" s="27"/>
      <c r="G7" s="27"/>
      <c r="H7" s="27"/>
    </row>
    <row r="8" spans="1:8" ht="19.899999999999999" customHeight="1">
      <c r="A8" s="28"/>
      <c r="B8" s="28"/>
      <c r="C8" s="28"/>
      <c r="D8" s="28"/>
      <c r="E8" s="35" t="s">
        <v>0</v>
      </c>
      <c r="F8" s="29"/>
      <c r="G8" s="29"/>
      <c r="H8" s="29"/>
    </row>
    <row r="9" spans="1:8" ht="19.899999999999999" customHeight="1">
      <c r="A9" s="28"/>
      <c r="B9" s="28"/>
      <c r="C9" s="28"/>
      <c r="D9" s="28"/>
      <c r="E9" s="35" t="s">
        <v>0</v>
      </c>
      <c r="F9" s="29"/>
      <c r="G9" s="29"/>
      <c r="H9" s="29"/>
    </row>
    <row r="10" spans="1:8" ht="19.899999999999999" customHeight="1">
      <c r="A10" s="28"/>
      <c r="B10" s="28"/>
      <c r="C10" s="28"/>
      <c r="D10" s="28"/>
      <c r="E10" s="35" t="s">
        <v>87</v>
      </c>
      <c r="F10" s="29"/>
      <c r="G10" s="30"/>
      <c r="H10" s="30"/>
    </row>
    <row r="11" spans="1:8" ht="23.25" customHeight="1">
      <c r="A11" s="32"/>
      <c r="B11" s="32"/>
      <c r="C11" s="32"/>
      <c r="D11" s="32"/>
      <c r="E11" s="31" t="s">
        <v>404</v>
      </c>
      <c r="F11" s="31"/>
      <c r="G11" s="31"/>
      <c r="H11" s="31"/>
    </row>
  </sheetData>
  <mergeCells count="11">
    <mergeCell ref="A1:C1"/>
    <mergeCell ref="A2:H2"/>
    <mergeCell ref="A3:E3"/>
    <mergeCell ref="A4:E4"/>
    <mergeCell ref="F4:H4"/>
    <mergeCell ref="H5:H6"/>
    <mergeCell ref="A5:C5"/>
    <mergeCell ref="D5:D6"/>
    <mergeCell ref="E5:E6"/>
    <mergeCell ref="F5:F6"/>
    <mergeCell ref="G5:G6"/>
  </mergeCells>
  <phoneticPr fontId="14" type="noConversion"/>
  <pageMargins left="0.75" right="0.75" top="0.27000001072883606" bottom="0.2700000107288360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selection activeCell="D11" sqref="D11:H11"/>
    </sheetView>
  </sheetViews>
  <sheetFormatPr defaultRowHeight="13.5"/>
  <cols>
    <col min="3" max="3" width="49.75" customWidth="1"/>
    <col min="4" max="4" width="23.25" customWidth="1"/>
    <col min="8" max="8" width="36.125" customWidth="1"/>
  </cols>
  <sheetData>
    <row r="1" spans="1:8">
      <c r="A1" t="s">
        <v>775</v>
      </c>
    </row>
    <row r="2" spans="1:8" ht="19.5">
      <c r="A2" s="67" t="s">
        <v>418</v>
      </c>
      <c r="B2" s="67"/>
      <c r="C2" s="67"/>
      <c r="D2" s="67"/>
      <c r="E2" s="67"/>
      <c r="F2" s="67"/>
      <c r="G2" s="67"/>
      <c r="H2" s="67"/>
    </row>
    <row r="3" spans="1:8">
      <c r="A3" s="68" t="s">
        <v>419</v>
      </c>
      <c r="B3" s="68"/>
      <c r="C3" s="68"/>
      <c r="D3" s="68"/>
      <c r="E3" s="68"/>
      <c r="F3" s="68"/>
      <c r="G3" s="68"/>
      <c r="H3" s="68"/>
    </row>
    <row r="4" spans="1:8">
      <c r="A4" s="69" t="s">
        <v>420</v>
      </c>
      <c r="B4" s="69"/>
      <c r="C4" s="69"/>
      <c r="D4" s="69"/>
      <c r="E4" s="69"/>
      <c r="F4" s="69"/>
      <c r="G4" s="69"/>
      <c r="H4" s="69"/>
    </row>
    <row r="5" spans="1:8">
      <c r="A5" s="64" t="s">
        <v>421</v>
      </c>
      <c r="B5" s="64"/>
      <c r="C5" s="64"/>
      <c r="D5" s="64" t="s">
        <v>422</v>
      </c>
      <c r="E5" s="64"/>
      <c r="F5" s="64"/>
      <c r="G5" s="64"/>
      <c r="H5" s="64"/>
    </row>
    <row r="6" spans="1:8">
      <c r="A6" s="64" t="s">
        <v>423</v>
      </c>
      <c r="B6" s="64" t="s">
        <v>424</v>
      </c>
      <c r="C6" s="64"/>
      <c r="D6" s="64" t="s">
        <v>425</v>
      </c>
      <c r="E6" s="64"/>
      <c r="F6" s="64" t="s">
        <v>426</v>
      </c>
      <c r="G6" s="64"/>
      <c r="H6" s="64"/>
    </row>
    <row r="7" spans="1:8">
      <c r="A7" s="64"/>
      <c r="B7" s="66">
        <v>3169.22</v>
      </c>
      <c r="C7" s="66"/>
      <c r="D7" s="66">
        <v>3169.22</v>
      </c>
      <c r="E7" s="66"/>
      <c r="F7" s="66">
        <v>0</v>
      </c>
      <c r="G7" s="66"/>
      <c r="H7" s="66"/>
    </row>
    <row r="8" spans="1:8" ht="51.75" customHeight="1">
      <c r="A8" s="45" t="s">
        <v>427</v>
      </c>
      <c r="B8" s="65" t="s">
        <v>428</v>
      </c>
      <c r="C8" s="65"/>
      <c r="D8" s="65"/>
      <c r="E8" s="65"/>
      <c r="F8" s="65"/>
      <c r="G8" s="65"/>
      <c r="H8" s="65"/>
    </row>
    <row r="9" spans="1:8">
      <c r="A9" s="64" t="s">
        <v>429</v>
      </c>
      <c r="B9" s="64" t="s">
        <v>430</v>
      </c>
      <c r="C9" s="64"/>
      <c r="D9" s="64" t="s">
        <v>431</v>
      </c>
      <c r="E9" s="64"/>
      <c r="F9" s="64"/>
      <c r="G9" s="64"/>
      <c r="H9" s="64"/>
    </row>
    <row r="10" spans="1:8" ht="50.25" customHeight="1">
      <c r="A10" s="64"/>
      <c r="B10" s="65" t="s">
        <v>432</v>
      </c>
      <c r="C10" s="65"/>
      <c r="D10" s="65" t="s">
        <v>433</v>
      </c>
      <c r="E10" s="65"/>
      <c r="F10" s="65"/>
      <c r="G10" s="65"/>
      <c r="H10" s="65"/>
    </row>
    <row r="11" spans="1:8" ht="43.5" customHeight="1">
      <c r="A11" s="64"/>
      <c r="B11" s="65" t="s">
        <v>434</v>
      </c>
      <c r="C11" s="65"/>
      <c r="D11" s="65" t="s">
        <v>435</v>
      </c>
      <c r="E11" s="65"/>
      <c r="F11" s="65"/>
      <c r="G11" s="65"/>
      <c r="H11" s="65"/>
    </row>
    <row r="12" spans="1:8" ht="32.25" customHeight="1">
      <c r="A12" s="64"/>
      <c r="B12" s="65" t="s">
        <v>436</v>
      </c>
      <c r="C12" s="65"/>
      <c r="D12" s="65" t="s">
        <v>437</v>
      </c>
      <c r="E12" s="65"/>
      <c r="F12" s="65"/>
      <c r="G12" s="65"/>
      <c r="H12" s="65"/>
    </row>
    <row r="13" spans="1:8" ht="32.25" customHeight="1">
      <c r="A13" s="64"/>
      <c r="B13" s="65" t="s">
        <v>438</v>
      </c>
      <c r="C13" s="65"/>
      <c r="D13" s="65" t="s">
        <v>439</v>
      </c>
      <c r="E13" s="65"/>
      <c r="F13" s="65"/>
      <c r="G13" s="65"/>
      <c r="H13" s="65"/>
    </row>
    <row r="14" spans="1:8" ht="24.75" customHeight="1">
      <c r="A14" s="64"/>
      <c r="B14" s="65" t="s">
        <v>440</v>
      </c>
      <c r="C14" s="65"/>
      <c r="D14" s="65" t="s">
        <v>441</v>
      </c>
      <c r="E14" s="65"/>
      <c r="F14" s="65"/>
      <c r="G14" s="65"/>
      <c r="H14" s="65"/>
    </row>
    <row r="15" spans="1:8" ht="21.75" customHeight="1">
      <c r="A15" s="64"/>
      <c r="B15" s="65" t="s">
        <v>442</v>
      </c>
      <c r="C15" s="65"/>
      <c r="D15" s="65" t="s">
        <v>443</v>
      </c>
      <c r="E15" s="65"/>
      <c r="F15" s="65"/>
      <c r="G15" s="65"/>
      <c r="H15" s="65"/>
    </row>
    <row r="16" spans="1:8" ht="24" customHeight="1">
      <c r="A16" s="64"/>
      <c r="B16" s="65" t="s">
        <v>444</v>
      </c>
      <c r="C16" s="65"/>
      <c r="D16" s="65" t="s">
        <v>445</v>
      </c>
      <c r="E16" s="65"/>
      <c r="F16" s="65"/>
      <c r="G16" s="65"/>
      <c r="H16" s="65"/>
    </row>
    <row r="17" spans="1:8" ht="22.5" customHeight="1">
      <c r="A17" s="64"/>
      <c r="B17" s="65" t="s">
        <v>446</v>
      </c>
      <c r="C17" s="65"/>
      <c r="D17" s="65" t="s">
        <v>447</v>
      </c>
      <c r="E17" s="65"/>
      <c r="F17" s="65"/>
      <c r="G17" s="65"/>
      <c r="H17" s="65"/>
    </row>
    <row r="18" spans="1:8" ht="23.25" customHeight="1">
      <c r="A18" s="64"/>
      <c r="B18" s="65" t="s">
        <v>448</v>
      </c>
      <c r="C18" s="65"/>
      <c r="D18" s="65" t="s">
        <v>449</v>
      </c>
      <c r="E18" s="65"/>
      <c r="F18" s="65"/>
      <c r="G18" s="65"/>
      <c r="H18" s="65"/>
    </row>
    <row r="19" spans="1:8" ht="39" customHeight="1">
      <c r="A19" s="64"/>
      <c r="B19" s="65" t="s">
        <v>450</v>
      </c>
      <c r="C19" s="65"/>
      <c r="D19" s="65" t="s">
        <v>451</v>
      </c>
      <c r="E19" s="65"/>
      <c r="F19" s="65"/>
      <c r="G19" s="65"/>
      <c r="H19" s="65"/>
    </row>
    <row r="20" spans="1:8" ht="39" customHeight="1">
      <c r="A20" s="64"/>
      <c r="B20" s="65" t="s">
        <v>452</v>
      </c>
      <c r="C20" s="65"/>
      <c r="D20" s="65" t="s">
        <v>453</v>
      </c>
      <c r="E20" s="65"/>
      <c r="F20" s="65"/>
      <c r="G20" s="65"/>
      <c r="H20" s="65"/>
    </row>
    <row r="21" spans="1:8" ht="39" customHeight="1">
      <c r="A21" s="64"/>
      <c r="B21" s="65" t="s">
        <v>454</v>
      </c>
      <c r="C21" s="65"/>
      <c r="D21" s="65" t="s">
        <v>455</v>
      </c>
      <c r="E21" s="65"/>
      <c r="F21" s="65"/>
      <c r="G21" s="65"/>
      <c r="H21" s="65"/>
    </row>
    <row r="22" spans="1:8" ht="39" customHeight="1">
      <c r="A22" s="64"/>
      <c r="B22" s="65" t="s">
        <v>456</v>
      </c>
      <c r="C22" s="65"/>
      <c r="D22" s="65" t="s">
        <v>457</v>
      </c>
      <c r="E22" s="65"/>
      <c r="F22" s="65"/>
      <c r="G22" s="65"/>
      <c r="H22" s="65"/>
    </row>
    <row r="23" spans="1:8" ht="39" customHeight="1">
      <c r="A23" s="64"/>
      <c r="B23" s="65" t="s">
        <v>458</v>
      </c>
      <c r="C23" s="65"/>
      <c r="D23" s="65" t="s">
        <v>459</v>
      </c>
      <c r="E23" s="65"/>
      <c r="F23" s="65"/>
      <c r="G23" s="65"/>
      <c r="H23" s="65"/>
    </row>
    <row r="24" spans="1:8" ht="39" customHeight="1">
      <c r="A24" s="64"/>
      <c r="B24" s="65" t="s">
        <v>460</v>
      </c>
      <c r="C24" s="65"/>
      <c r="D24" s="65" t="s">
        <v>461</v>
      </c>
      <c r="E24" s="65"/>
      <c r="F24" s="65"/>
      <c r="G24" s="65"/>
      <c r="H24" s="65"/>
    </row>
    <row r="25" spans="1:8" ht="39" customHeight="1">
      <c r="A25" s="64"/>
      <c r="B25" s="65" t="s">
        <v>462</v>
      </c>
      <c r="C25" s="65"/>
      <c r="D25" s="65" t="s">
        <v>463</v>
      </c>
      <c r="E25" s="65"/>
      <c r="F25" s="65"/>
      <c r="G25" s="65"/>
      <c r="H25" s="65"/>
    </row>
    <row r="26" spans="1:8" ht="39" customHeight="1">
      <c r="A26" s="64"/>
      <c r="B26" s="65" t="s">
        <v>464</v>
      </c>
      <c r="C26" s="65"/>
      <c r="D26" s="65" t="s">
        <v>465</v>
      </c>
      <c r="E26" s="65"/>
      <c r="F26" s="65"/>
      <c r="G26" s="65"/>
      <c r="H26" s="65"/>
    </row>
    <row r="27" spans="1:8" ht="39" customHeight="1">
      <c r="A27" s="64"/>
      <c r="B27" s="65" t="s">
        <v>466</v>
      </c>
      <c r="C27" s="65"/>
      <c r="D27" s="65" t="s">
        <v>467</v>
      </c>
      <c r="E27" s="65"/>
      <c r="F27" s="65"/>
      <c r="G27" s="65"/>
      <c r="H27" s="65"/>
    </row>
    <row r="28" spans="1:8" ht="39" customHeight="1">
      <c r="A28" s="64"/>
      <c r="B28" s="65" t="s">
        <v>468</v>
      </c>
      <c r="C28" s="65"/>
      <c r="D28" s="65" t="s">
        <v>469</v>
      </c>
      <c r="E28" s="65"/>
      <c r="F28" s="65"/>
      <c r="G28" s="65"/>
      <c r="H28" s="65"/>
    </row>
    <row r="29" spans="1:8" ht="39" customHeight="1">
      <c r="A29" s="64"/>
      <c r="B29" s="65" t="s">
        <v>470</v>
      </c>
      <c r="C29" s="65"/>
      <c r="D29" s="65" t="s">
        <v>471</v>
      </c>
      <c r="E29" s="65"/>
      <c r="F29" s="65"/>
      <c r="G29" s="65"/>
      <c r="H29" s="65"/>
    </row>
    <row r="30" spans="1:8" ht="39" customHeight="1">
      <c r="A30" s="64"/>
      <c r="B30" s="65" t="s">
        <v>472</v>
      </c>
      <c r="C30" s="65"/>
      <c r="D30" s="65" t="s">
        <v>473</v>
      </c>
      <c r="E30" s="65"/>
      <c r="F30" s="65"/>
      <c r="G30" s="65"/>
      <c r="H30" s="65"/>
    </row>
    <row r="31" spans="1:8" ht="39" customHeight="1">
      <c r="A31" s="64"/>
      <c r="B31" s="65" t="s">
        <v>474</v>
      </c>
      <c r="C31" s="65"/>
      <c r="D31" s="65" t="s">
        <v>475</v>
      </c>
      <c r="E31" s="65"/>
      <c r="F31" s="65"/>
      <c r="G31" s="65"/>
      <c r="H31" s="65"/>
    </row>
    <row r="32" spans="1:8" ht="39" customHeight="1">
      <c r="A32" s="64"/>
      <c r="B32" s="65" t="s">
        <v>476</v>
      </c>
      <c r="C32" s="65"/>
      <c r="D32" s="65" t="s">
        <v>477</v>
      </c>
      <c r="E32" s="65"/>
      <c r="F32" s="65"/>
      <c r="G32" s="65"/>
      <c r="H32" s="65"/>
    </row>
    <row r="33" spans="1:8" ht="22.5">
      <c r="A33" s="64" t="s">
        <v>478</v>
      </c>
      <c r="B33" s="45" t="s">
        <v>479</v>
      </c>
      <c r="C33" s="45" t="s">
        <v>480</v>
      </c>
      <c r="D33" s="45" t="s">
        <v>481</v>
      </c>
      <c r="E33" s="45" t="s">
        <v>482</v>
      </c>
      <c r="F33" s="45" t="s">
        <v>483</v>
      </c>
      <c r="G33" s="45" t="s">
        <v>484</v>
      </c>
      <c r="H33" s="45" t="s">
        <v>485</v>
      </c>
    </row>
    <row r="34" spans="1:8">
      <c r="A34" s="64"/>
      <c r="B34" s="65" t="s">
        <v>486</v>
      </c>
      <c r="C34" s="65" t="s">
        <v>487</v>
      </c>
      <c r="D34" s="46" t="s">
        <v>488</v>
      </c>
      <c r="E34" s="46" t="s">
        <v>489</v>
      </c>
      <c r="F34" s="46" t="s">
        <v>490</v>
      </c>
      <c r="G34" s="46" t="s">
        <v>491</v>
      </c>
      <c r="H34" s="46" t="s">
        <v>492</v>
      </c>
    </row>
    <row r="35" spans="1:8" ht="22.5">
      <c r="A35" s="64"/>
      <c r="B35" s="65"/>
      <c r="C35" s="65"/>
      <c r="D35" s="46" t="s">
        <v>493</v>
      </c>
      <c r="E35" s="46" t="s">
        <v>489</v>
      </c>
      <c r="F35" s="46" t="s">
        <v>494</v>
      </c>
      <c r="G35" s="46" t="s">
        <v>491</v>
      </c>
      <c r="H35" s="46" t="s">
        <v>492</v>
      </c>
    </row>
    <row r="36" spans="1:8">
      <c r="A36" s="64"/>
      <c r="B36" s="65"/>
      <c r="C36" s="65"/>
      <c r="D36" s="46" t="s">
        <v>495</v>
      </c>
      <c r="E36" s="46" t="s">
        <v>489</v>
      </c>
      <c r="F36" s="46" t="s">
        <v>496</v>
      </c>
      <c r="G36" s="46" t="s">
        <v>497</v>
      </c>
      <c r="H36" s="46" t="s">
        <v>492</v>
      </c>
    </row>
    <row r="37" spans="1:8">
      <c r="A37" s="64"/>
      <c r="B37" s="65"/>
      <c r="C37" s="65"/>
      <c r="D37" s="46" t="s">
        <v>498</v>
      </c>
      <c r="E37" s="46" t="s">
        <v>489</v>
      </c>
      <c r="F37" s="46" t="s">
        <v>490</v>
      </c>
      <c r="G37" s="46" t="s">
        <v>499</v>
      </c>
      <c r="H37" s="46" t="s">
        <v>492</v>
      </c>
    </row>
    <row r="38" spans="1:8">
      <c r="A38" s="64"/>
      <c r="B38" s="65"/>
      <c r="C38" s="65"/>
      <c r="D38" s="46" t="s">
        <v>500</v>
      </c>
      <c r="E38" s="46" t="s">
        <v>489</v>
      </c>
      <c r="F38" s="46" t="s">
        <v>501</v>
      </c>
      <c r="G38" s="46" t="s">
        <v>502</v>
      </c>
      <c r="H38" s="46" t="s">
        <v>492</v>
      </c>
    </row>
    <row r="39" spans="1:8">
      <c r="A39" s="64"/>
      <c r="B39" s="65"/>
      <c r="C39" s="65"/>
      <c r="D39" s="46" t="s">
        <v>503</v>
      </c>
      <c r="E39" s="46" t="s">
        <v>504</v>
      </c>
      <c r="F39" s="46" t="s">
        <v>505</v>
      </c>
      <c r="G39" s="46" t="s">
        <v>506</v>
      </c>
      <c r="H39" s="46" t="s">
        <v>492</v>
      </c>
    </row>
    <row r="40" spans="1:8">
      <c r="A40" s="64"/>
      <c r="B40" s="65"/>
      <c r="C40" s="65"/>
      <c r="D40" s="46" t="s">
        <v>507</v>
      </c>
      <c r="E40" s="46" t="s">
        <v>504</v>
      </c>
      <c r="F40" s="46" t="s">
        <v>508</v>
      </c>
      <c r="G40" s="46" t="s">
        <v>509</v>
      </c>
      <c r="H40" s="46" t="s">
        <v>492</v>
      </c>
    </row>
    <row r="41" spans="1:8">
      <c r="A41" s="64"/>
      <c r="B41" s="65"/>
      <c r="C41" s="65"/>
      <c r="D41" s="46" t="s">
        <v>510</v>
      </c>
      <c r="E41" s="46" t="s">
        <v>489</v>
      </c>
      <c r="F41" s="46" t="s">
        <v>511</v>
      </c>
      <c r="G41" s="46" t="s">
        <v>502</v>
      </c>
      <c r="H41" s="46" t="s">
        <v>492</v>
      </c>
    </row>
    <row r="42" spans="1:8">
      <c r="A42" s="64"/>
      <c r="B42" s="65"/>
      <c r="C42" s="65"/>
      <c r="D42" s="46" t="s">
        <v>512</v>
      </c>
      <c r="E42" s="46" t="s">
        <v>504</v>
      </c>
      <c r="F42" s="46" t="s">
        <v>513</v>
      </c>
      <c r="G42" s="46" t="s">
        <v>514</v>
      </c>
      <c r="H42" s="46" t="s">
        <v>492</v>
      </c>
    </row>
    <row r="43" spans="1:8">
      <c r="A43" s="64"/>
      <c r="B43" s="65"/>
      <c r="C43" s="65" t="s">
        <v>515</v>
      </c>
      <c r="D43" s="46" t="s">
        <v>516</v>
      </c>
      <c r="E43" s="46" t="s">
        <v>489</v>
      </c>
      <c r="F43" s="46" t="s">
        <v>517</v>
      </c>
      <c r="G43" s="46" t="s">
        <v>518</v>
      </c>
      <c r="H43" s="46" t="s">
        <v>492</v>
      </c>
    </row>
    <row r="44" spans="1:8">
      <c r="A44" s="64"/>
      <c r="B44" s="65"/>
      <c r="C44" s="65"/>
      <c r="D44" s="46" t="s">
        <v>519</v>
      </c>
      <c r="E44" s="46" t="s">
        <v>520</v>
      </c>
      <c r="F44" s="46" t="s">
        <v>521</v>
      </c>
      <c r="G44" s="46" t="s">
        <v>522</v>
      </c>
      <c r="H44" s="46" t="s">
        <v>523</v>
      </c>
    </row>
    <row r="45" spans="1:8" ht="22.5">
      <c r="A45" s="64"/>
      <c r="B45" s="65"/>
      <c r="C45" s="65"/>
      <c r="D45" s="46" t="s">
        <v>524</v>
      </c>
      <c r="E45" s="46" t="s">
        <v>520</v>
      </c>
      <c r="F45" s="46" t="s">
        <v>521</v>
      </c>
      <c r="G45" s="46" t="s">
        <v>522</v>
      </c>
      <c r="H45" s="46" t="s">
        <v>523</v>
      </c>
    </row>
    <row r="46" spans="1:8" ht="33.75">
      <c r="A46" s="64"/>
      <c r="B46" s="65" t="s">
        <v>525</v>
      </c>
      <c r="C46" s="65" t="s">
        <v>526</v>
      </c>
      <c r="D46" s="46" t="s">
        <v>527</v>
      </c>
      <c r="E46" s="46" t="s">
        <v>520</v>
      </c>
      <c r="F46" s="46" t="s">
        <v>521</v>
      </c>
      <c r="G46" s="46" t="s">
        <v>522</v>
      </c>
      <c r="H46" s="46" t="s">
        <v>528</v>
      </c>
    </row>
    <row r="47" spans="1:8" ht="33.75">
      <c r="A47" s="64"/>
      <c r="B47" s="65"/>
      <c r="C47" s="65"/>
      <c r="D47" s="46" t="s">
        <v>529</v>
      </c>
      <c r="E47" s="46" t="s">
        <v>520</v>
      </c>
      <c r="F47" s="46" t="s">
        <v>521</v>
      </c>
      <c r="G47" s="46" t="s">
        <v>522</v>
      </c>
      <c r="H47" s="46" t="s">
        <v>528</v>
      </c>
    </row>
    <row r="48" spans="1:8" ht="22.5">
      <c r="A48" s="64"/>
      <c r="B48" s="65"/>
      <c r="C48" s="65"/>
      <c r="D48" s="46" t="s">
        <v>530</v>
      </c>
      <c r="E48" s="46" t="s">
        <v>520</v>
      </c>
      <c r="F48" s="46" t="s">
        <v>521</v>
      </c>
      <c r="G48" s="46" t="s">
        <v>522</v>
      </c>
      <c r="H48" s="46" t="s">
        <v>528</v>
      </c>
    </row>
    <row r="49" spans="1:8">
      <c r="A49" s="64"/>
      <c r="B49" s="65"/>
      <c r="C49" s="65" t="s">
        <v>531</v>
      </c>
      <c r="D49" s="46" t="s">
        <v>532</v>
      </c>
      <c r="E49" s="46" t="s">
        <v>520</v>
      </c>
      <c r="F49" s="46" t="s">
        <v>521</v>
      </c>
      <c r="G49" s="46" t="s">
        <v>522</v>
      </c>
      <c r="H49" s="46" t="s">
        <v>528</v>
      </c>
    </row>
    <row r="50" spans="1:8">
      <c r="A50" s="64"/>
      <c r="B50" s="65"/>
      <c r="C50" s="65"/>
      <c r="D50" s="46" t="s">
        <v>533</v>
      </c>
      <c r="E50" s="46" t="s">
        <v>520</v>
      </c>
      <c r="F50" s="46" t="s">
        <v>521</v>
      </c>
      <c r="G50" s="46" t="s">
        <v>522</v>
      </c>
      <c r="H50" s="46" t="s">
        <v>528</v>
      </c>
    </row>
    <row r="51" spans="1:8">
      <c r="A51" s="64"/>
      <c r="B51" s="65"/>
      <c r="C51" s="65"/>
      <c r="D51" s="46" t="s">
        <v>534</v>
      </c>
      <c r="E51" s="46" t="s">
        <v>520</v>
      </c>
      <c r="F51" s="46" t="s">
        <v>521</v>
      </c>
      <c r="G51" s="46" t="s">
        <v>522</v>
      </c>
      <c r="H51" s="46" t="s">
        <v>528</v>
      </c>
    </row>
    <row r="52" spans="1:8">
      <c r="A52" s="64"/>
      <c r="B52" s="65"/>
      <c r="C52" s="65"/>
      <c r="D52" s="46" t="s">
        <v>535</v>
      </c>
      <c r="E52" s="46" t="s">
        <v>520</v>
      </c>
      <c r="F52" s="46" t="s">
        <v>521</v>
      </c>
      <c r="G52" s="46" t="s">
        <v>522</v>
      </c>
      <c r="H52" s="46" t="s">
        <v>528</v>
      </c>
    </row>
    <row r="53" spans="1:8" ht="22.5">
      <c r="A53" s="64"/>
      <c r="B53" s="65"/>
      <c r="C53" s="65" t="s">
        <v>536</v>
      </c>
      <c r="D53" s="46" t="s">
        <v>537</v>
      </c>
      <c r="E53" s="46" t="s">
        <v>520</v>
      </c>
      <c r="F53" s="46" t="s">
        <v>521</v>
      </c>
      <c r="G53" s="46" t="s">
        <v>522</v>
      </c>
      <c r="H53" s="46" t="s">
        <v>528</v>
      </c>
    </row>
    <row r="54" spans="1:8">
      <c r="A54" s="64"/>
      <c r="B54" s="65"/>
      <c r="C54" s="65"/>
      <c r="D54" s="46" t="s">
        <v>538</v>
      </c>
      <c r="E54" s="46" t="s">
        <v>520</v>
      </c>
      <c r="F54" s="46" t="s">
        <v>521</v>
      </c>
      <c r="G54" s="46" t="s">
        <v>522</v>
      </c>
      <c r="H54" s="46" t="s">
        <v>528</v>
      </c>
    </row>
    <row r="55" spans="1:8">
      <c r="A55" s="64"/>
      <c r="B55" s="65"/>
      <c r="C55" s="65"/>
      <c r="D55" s="46" t="s">
        <v>539</v>
      </c>
      <c r="E55" s="46" t="s">
        <v>520</v>
      </c>
      <c r="F55" s="46" t="s">
        <v>521</v>
      </c>
      <c r="G55" s="46" t="s">
        <v>522</v>
      </c>
      <c r="H55" s="46" t="s">
        <v>528</v>
      </c>
    </row>
    <row r="56" spans="1:8">
      <c r="A56" s="64"/>
      <c r="B56" s="46" t="s">
        <v>540</v>
      </c>
      <c r="C56" s="46" t="s">
        <v>541</v>
      </c>
      <c r="D56" s="46" t="s">
        <v>542</v>
      </c>
      <c r="E56" s="46" t="s">
        <v>489</v>
      </c>
      <c r="F56" s="46" t="s">
        <v>543</v>
      </c>
      <c r="G56" s="46" t="s">
        <v>502</v>
      </c>
      <c r="H56" s="46" t="s">
        <v>544</v>
      </c>
    </row>
    <row r="57" spans="1:8" ht="22.5">
      <c r="A57" s="64"/>
      <c r="B57" s="65" t="s">
        <v>545</v>
      </c>
      <c r="C57" s="65" t="s">
        <v>546</v>
      </c>
      <c r="D57" s="46" t="s">
        <v>547</v>
      </c>
      <c r="E57" s="46" t="s">
        <v>548</v>
      </c>
      <c r="F57" s="46" t="s">
        <v>549</v>
      </c>
      <c r="G57" s="46" t="s">
        <v>518</v>
      </c>
      <c r="H57" s="46" t="s">
        <v>544</v>
      </c>
    </row>
    <row r="58" spans="1:8">
      <c r="A58" s="64"/>
      <c r="B58" s="65"/>
      <c r="C58" s="65"/>
      <c r="D58" s="46" t="s">
        <v>550</v>
      </c>
      <c r="E58" s="46" t="s">
        <v>548</v>
      </c>
      <c r="F58" s="46" t="s">
        <v>551</v>
      </c>
      <c r="G58" s="46" t="s">
        <v>552</v>
      </c>
      <c r="H58" s="46" t="s">
        <v>544</v>
      </c>
    </row>
  </sheetData>
  <mergeCells count="72">
    <mergeCell ref="A2:H2"/>
    <mergeCell ref="A3:H3"/>
    <mergeCell ref="A4:H4"/>
    <mergeCell ref="A5:C5"/>
    <mergeCell ref="D5:H5"/>
    <mergeCell ref="D7:E7"/>
    <mergeCell ref="F7:H7"/>
    <mergeCell ref="B8:H8"/>
    <mergeCell ref="A9:A32"/>
    <mergeCell ref="B9:C9"/>
    <mergeCell ref="D9:H9"/>
    <mergeCell ref="B10:C10"/>
    <mergeCell ref="D10:H10"/>
    <mergeCell ref="B11:C11"/>
    <mergeCell ref="D11:H11"/>
    <mergeCell ref="A6:A7"/>
    <mergeCell ref="B6:C6"/>
    <mergeCell ref="D6:E6"/>
    <mergeCell ref="F6:H6"/>
    <mergeCell ref="B7:C7"/>
    <mergeCell ref="B12:C12"/>
    <mergeCell ref="D12:H12"/>
    <mergeCell ref="B13:C13"/>
    <mergeCell ref="D13:H13"/>
    <mergeCell ref="B14:C14"/>
    <mergeCell ref="D14:H14"/>
    <mergeCell ref="B15:C15"/>
    <mergeCell ref="D15:H15"/>
    <mergeCell ref="B16:C16"/>
    <mergeCell ref="D16:H16"/>
    <mergeCell ref="B17:C17"/>
    <mergeCell ref="D17:H17"/>
    <mergeCell ref="B18:C18"/>
    <mergeCell ref="D18:H18"/>
    <mergeCell ref="B19:C19"/>
    <mergeCell ref="D19:H19"/>
    <mergeCell ref="B20:C20"/>
    <mergeCell ref="D20:H20"/>
    <mergeCell ref="B21:C21"/>
    <mergeCell ref="D21:H21"/>
    <mergeCell ref="B22:C22"/>
    <mergeCell ref="D22:H22"/>
    <mergeCell ref="B23:C23"/>
    <mergeCell ref="D23:H23"/>
    <mergeCell ref="B24:C24"/>
    <mergeCell ref="D24:H24"/>
    <mergeCell ref="B25:C25"/>
    <mergeCell ref="D25:H25"/>
    <mergeCell ref="B26:C26"/>
    <mergeCell ref="D26:H26"/>
    <mergeCell ref="B27:C27"/>
    <mergeCell ref="D27:H27"/>
    <mergeCell ref="B28:C28"/>
    <mergeCell ref="D28:H28"/>
    <mergeCell ref="B29:C29"/>
    <mergeCell ref="D29:H29"/>
    <mergeCell ref="B30:C30"/>
    <mergeCell ref="D30:H30"/>
    <mergeCell ref="B31:C31"/>
    <mergeCell ref="D31:H31"/>
    <mergeCell ref="B32:C32"/>
    <mergeCell ref="D32:H32"/>
    <mergeCell ref="A33:A58"/>
    <mergeCell ref="B34:B45"/>
    <mergeCell ref="C34:C42"/>
    <mergeCell ref="C43:C45"/>
    <mergeCell ref="B46:B55"/>
    <mergeCell ref="C46:C48"/>
    <mergeCell ref="C49:C52"/>
    <mergeCell ref="C53:C55"/>
    <mergeCell ref="B57:B58"/>
    <mergeCell ref="C57:C58"/>
  </mergeCells>
  <phoneticPr fontId="1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6"/>
  <sheetViews>
    <sheetView workbookViewId="0">
      <selection activeCell="D12" sqref="D12:D18"/>
    </sheetView>
  </sheetViews>
  <sheetFormatPr defaultRowHeight="13.5"/>
  <cols>
    <col min="4" max="4" width="32" customWidth="1"/>
    <col min="6" max="6" width="19" customWidth="1"/>
    <col min="7" max="7" width="23.25" customWidth="1"/>
  </cols>
  <sheetData>
    <row r="1" spans="1:12">
      <c r="A1" t="s">
        <v>774</v>
      </c>
    </row>
    <row r="2" spans="1:12" ht="19.5">
      <c r="A2" s="72" t="s">
        <v>553</v>
      </c>
      <c r="B2" s="72"/>
      <c r="C2" s="72"/>
      <c r="D2" s="72"/>
      <c r="E2" s="72"/>
      <c r="F2" s="72"/>
      <c r="G2" s="72"/>
      <c r="H2" s="72"/>
      <c r="I2" s="72"/>
      <c r="J2" s="72"/>
      <c r="K2" s="72"/>
      <c r="L2" s="72"/>
    </row>
    <row r="3" spans="1:12">
      <c r="A3" s="47"/>
      <c r="B3" s="47"/>
      <c r="C3" s="47"/>
      <c r="D3" s="47"/>
      <c r="E3" s="47"/>
      <c r="F3" s="47"/>
      <c r="G3" s="47"/>
      <c r="H3" s="47"/>
      <c r="I3" s="47"/>
      <c r="J3" s="47"/>
      <c r="K3" s="47"/>
      <c r="L3" s="48" t="s">
        <v>554</v>
      </c>
    </row>
    <row r="4" spans="1:12">
      <c r="A4" s="49" t="s">
        <v>555</v>
      </c>
      <c r="B4" s="49" t="s">
        <v>556</v>
      </c>
      <c r="C4" s="50" t="s">
        <v>773</v>
      </c>
      <c r="D4" s="49" t="s">
        <v>557</v>
      </c>
      <c r="E4" s="49" t="s">
        <v>479</v>
      </c>
      <c r="F4" s="49" t="s">
        <v>480</v>
      </c>
      <c r="G4" s="49" t="s">
        <v>481</v>
      </c>
      <c r="H4" s="49" t="s">
        <v>558</v>
      </c>
      <c r="I4" s="49" t="s">
        <v>559</v>
      </c>
      <c r="J4" s="49" t="s">
        <v>560</v>
      </c>
      <c r="K4" s="49" t="s">
        <v>485</v>
      </c>
      <c r="L4" s="49" t="s">
        <v>561</v>
      </c>
    </row>
    <row r="5" spans="1:12" ht="33.75">
      <c r="A5" s="51" t="s">
        <v>562</v>
      </c>
      <c r="B5" s="52"/>
      <c r="C5" s="53">
        <f>SUM(C6:C181)</f>
        <v>1997.8409999999997</v>
      </c>
      <c r="D5" s="52"/>
      <c r="E5" s="52"/>
      <c r="F5" s="52"/>
      <c r="G5" s="52"/>
      <c r="H5" s="52"/>
      <c r="I5" s="52"/>
      <c r="J5" s="52"/>
      <c r="K5" s="52"/>
      <c r="L5" s="52"/>
    </row>
    <row r="6" spans="1:12">
      <c r="A6" s="71"/>
      <c r="B6" s="71" t="s">
        <v>564</v>
      </c>
      <c r="C6" s="66">
        <v>1371</v>
      </c>
      <c r="D6" s="71" t="s">
        <v>565</v>
      </c>
      <c r="E6" s="71" t="s">
        <v>486</v>
      </c>
      <c r="F6" s="54" t="s">
        <v>487</v>
      </c>
      <c r="G6" s="54" t="s">
        <v>566</v>
      </c>
      <c r="H6" s="45" t="s">
        <v>504</v>
      </c>
      <c r="I6" s="54" t="s">
        <v>567</v>
      </c>
      <c r="J6" s="45" t="s">
        <v>497</v>
      </c>
      <c r="K6" s="54" t="s">
        <v>307</v>
      </c>
      <c r="L6" s="54"/>
    </row>
    <row r="7" spans="1:12">
      <c r="A7" s="71"/>
      <c r="B7" s="71"/>
      <c r="C7" s="66"/>
      <c r="D7" s="71"/>
      <c r="E7" s="71"/>
      <c r="F7" s="54" t="s">
        <v>515</v>
      </c>
      <c r="G7" s="54" t="s">
        <v>568</v>
      </c>
      <c r="H7" s="45" t="s">
        <v>520</v>
      </c>
      <c r="I7" s="54" t="s">
        <v>521</v>
      </c>
      <c r="J7" s="45" t="s">
        <v>522</v>
      </c>
      <c r="K7" s="54" t="s">
        <v>307</v>
      </c>
      <c r="L7" s="54"/>
    </row>
    <row r="8" spans="1:12">
      <c r="A8" s="71"/>
      <c r="B8" s="71"/>
      <c r="C8" s="66"/>
      <c r="D8" s="71"/>
      <c r="E8" s="71"/>
      <c r="F8" s="54" t="s">
        <v>569</v>
      </c>
      <c r="G8" s="54" t="s">
        <v>570</v>
      </c>
      <c r="H8" s="45" t="s">
        <v>504</v>
      </c>
      <c r="I8" s="54" t="s">
        <v>571</v>
      </c>
      <c r="J8" s="45" t="s">
        <v>572</v>
      </c>
      <c r="K8" s="54" t="s">
        <v>523</v>
      </c>
      <c r="L8" s="54"/>
    </row>
    <row r="9" spans="1:12">
      <c r="A9" s="71"/>
      <c r="B9" s="71"/>
      <c r="C9" s="66"/>
      <c r="D9" s="71"/>
      <c r="E9" s="54" t="s">
        <v>525</v>
      </c>
      <c r="F9" s="54" t="s">
        <v>531</v>
      </c>
      <c r="G9" s="54" t="s">
        <v>573</v>
      </c>
      <c r="H9" s="45" t="s">
        <v>520</v>
      </c>
      <c r="I9" s="54" t="s">
        <v>521</v>
      </c>
      <c r="J9" s="45" t="s">
        <v>522</v>
      </c>
      <c r="K9" s="54" t="s">
        <v>307</v>
      </c>
      <c r="L9" s="54"/>
    </row>
    <row r="10" spans="1:12">
      <c r="A10" s="71"/>
      <c r="B10" s="71"/>
      <c r="C10" s="66"/>
      <c r="D10" s="71"/>
      <c r="E10" s="54" t="s">
        <v>540</v>
      </c>
      <c r="F10" s="54" t="s">
        <v>540</v>
      </c>
      <c r="G10" s="54" t="s">
        <v>574</v>
      </c>
      <c r="H10" s="45" t="s">
        <v>489</v>
      </c>
      <c r="I10" s="54" t="s">
        <v>501</v>
      </c>
      <c r="J10" s="45" t="s">
        <v>502</v>
      </c>
      <c r="K10" s="54" t="s">
        <v>523</v>
      </c>
      <c r="L10" s="54"/>
    </row>
    <row r="11" spans="1:12">
      <c r="A11" s="71"/>
      <c r="B11" s="71"/>
      <c r="C11" s="66"/>
      <c r="D11" s="71"/>
      <c r="E11" s="54" t="s">
        <v>545</v>
      </c>
      <c r="F11" s="54" t="s">
        <v>546</v>
      </c>
      <c r="G11" s="54" t="s">
        <v>575</v>
      </c>
      <c r="H11" s="45" t="s">
        <v>504</v>
      </c>
      <c r="I11" s="54" t="s">
        <v>576</v>
      </c>
      <c r="J11" s="45" t="s">
        <v>518</v>
      </c>
      <c r="K11" s="54" t="s">
        <v>307</v>
      </c>
      <c r="L11" s="54"/>
    </row>
    <row r="12" spans="1:12">
      <c r="A12" s="71"/>
      <c r="B12" s="71" t="s">
        <v>577</v>
      </c>
      <c r="C12" s="66">
        <v>9.3000000000000007</v>
      </c>
      <c r="D12" s="71" t="s">
        <v>578</v>
      </c>
      <c r="E12" s="71" t="s">
        <v>486</v>
      </c>
      <c r="F12" s="71" t="s">
        <v>487</v>
      </c>
      <c r="G12" s="54" t="s">
        <v>579</v>
      </c>
      <c r="H12" s="45" t="s">
        <v>504</v>
      </c>
      <c r="I12" s="54" t="s">
        <v>580</v>
      </c>
      <c r="J12" s="45" t="s">
        <v>506</v>
      </c>
      <c r="K12" s="54" t="s">
        <v>581</v>
      </c>
      <c r="L12" s="54"/>
    </row>
    <row r="13" spans="1:12">
      <c r="A13" s="71"/>
      <c r="B13" s="71"/>
      <c r="C13" s="66"/>
      <c r="D13" s="71"/>
      <c r="E13" s="71"/>
      <c r="F13" s="71"/>
      <c r="G13" s="54" t="s">
        <v>582</v>
      </c>
      <c r="H13" s="45" t="s">
        <v>504</v>
      </c>
      <c r="I13" s="54" t="s">
        <v>583</v>
      </c>
      <c r="J13" s="45" t="s">
        <v>506</v>
      </c>
      <c r="K13" s="54" t="s">
        <v>581</v>
      </c>
      <c r="L13" s="54"/>
    </row>
    <row r="14" spans="1:12">
      <c r="A14" s="71"/>
      <c r="B14" s="71"/>
      <c r="C14" s="66"/>
      <c r="D14" s="71"/>
      <c r="E14" s="71"/>
      <c r="F14" s="54" t="s">
        <v>569</v>
      </c>
      <c r="G14" s="54" t="s">
        <v>570</v>
      </c>
      <c r="H14" s="45" t="s">
        <v>504</v>
      </c>
      <c r="I14" s="54" t="s">
        <v>571</v>
      </c>
      <c r="J14" s="45" t="s">
        <v>572</v>
      </c>
      <c r="K14" s="54" t="s">
        <v>544</v>
      </c>
      <c r="L14" s="54"/>
    </row>
    <row r="15" spans="1:12" ht="22.5">
      <c r="A15" s="71"/>
      <c r="B15" s="71"/>
      <c r="C15" s="66"/>
      <c r="D15" s="71"/>
      <c r="E15" s="71" t="s">
        <v>525</v>
      </c>
      <c r="F15" s="54" t="s">
        <v>526</v>
      </c>
      <c r="G15" s="54" t="s">
        <v>584</v>
      </c>
      <c r="H15" s="45" t="s">
        <v>520</v>
      </c>
      <c r="I15" s="54" t="s">
        <v>521</v>
      </c>
      <c r="J15" s="45" t="s">
        <v>522</v>
      </c>
      <c r="K15" s="54" t="s">
        <v>544</v>
      </c>
      <c r="L15" s="54"/>
    </row>
    <row r="16" spans="1:12" ht="45">
      <c r="A16" s="71"/>
      <c r="B16" s="71"/>
      <c r="C16" s="66"/>
      <c r="D16" s="71"/>
      <c r="E16" s="71"/>
      <c r="F16" s="54" t="s">
        <v>536</v>
      </c>
      <c r="G16" s="54" t="s">
        <v>585</v>
      </c>
      <c r="H16" s="45" t="s">
        <v>520</v>
      </c>
      <c r="I16" s="54" t="s">
        <v>521</v>
      </c>
      <c r="J16" s="45" t="s">
        <v>522</v>
      </c>
      <c r="K16" s="54" t="s">
        <v>544</v>
      </c>
      <c r="L16" s="54"/>
    </row>
    <row r="17" spans="1:12">
      <c r="A17" s="71"/>
      <c r="B17" s="71"/>
      <c r="C17" s="66"/>
      <c r="D17" s="71"/>
      <c r="E17" s="54" t="s">
        <v>540</v>
      </c>
      <c r="F17" s="54" t="s">
        <v>540</v>
      </c>
      <c r="G17" s="54" t="s">
        <v>586</v>
      </c>
      <c r="H17" s="45" t="s">
        <v>489</v>
      </c>
      <c r="I17" s="54" t="s">
        <v>543</v>
      </c>
      <c r="J17" s="45" t="s">
        <v>502</v>
      </c>
      <c r="K17" s="54" t="s">
        <v>544</v>
      </c>
      <c r="L17" s="54"/>
    </row>
    <row r="18" spans="1:12">
      <c r="A18" s="71"/>
      <c r="B18" s="71"/>
      <c r="C18" s="66"/>
      <c r="D18" s="71"/>
      <c r="E18" s="54" t="s">
        <v>545</v>
      </c>
      <c r="F18" s="54" t="s">
        <v>546</v>
      </c>
      <c r="G18" s="54" t="s">
        <v>587</v>
      </c>
      <c r="H18" s="45" t="s">
        <v>504</v>
      </c>
      <c r="I18" s="54" t="s">
        <v>588</v>
      </c>
      <c r="J18" s="45" t="s">
        <v>518</v>
      </c>
      <c r="K18" s="54" t="s">
        <v>307</v>
      </c>
      <c r="L18" s="54"/>
    </row>
    <row r="19" spans="1:12">
      <c r="A19" s="71"/>
      <c r="B19" s="71" t="s">
        <v>589</v>
      </c>
      <c r="C19" s="66">
        <v>8.64</v>
      </c>
      <c r="D19" s="71" t="s">
        <v>590</v>
      </c>
      <c r="E19" s="71" t="s">
        <v>486</v>
      </c>
      <c r="F19" s="54" t="s">
        <v>487</v>
      </c>
      <c r="G19" s="54" t="s">
        <v>591</v>
      </c>
      <c r="H19" s="45" t="s">
        <v>504</v>
      </c>
      <c r="I19" s="54" t="s">
        <v>592</v>
      </c>
      <c r="J19" s="45" t="s">
        <v>506</v>
      </c>
      <c r="K19" s="54" t="s">
        <v>307</v>
      </c>
      <c r="L19" s="54"/>
    </row>
    <row r="20" spans="1:12">
      <c r="A20" s="71"/>
      <c r="B20" s="71"/>
      <c r="C20" s="66"/>
      <c r="D20" s="71"/>
      <c r="E20" s="71"/>
      <c r="F20" s="54" t="s">
        <v>569</v>
      </c>
      <c r="G20" s="54" t="s">
        <v>570</v>
      </c>
      <c r="H20" s="45" t="s">
        <v>504</v>
      </c>
      <c r="I20" s="54" t="s">
        <v>571</v>
      </c>
      <c r="J20" s="45" t="s">
        <v>572</v>
      </c>
      <c r="K20" s="54" t="s">
        <v>544</v>
      </c>
      <c r="L20" s="54"/>
    </row>
    <row r="21" spans="1:12" ht="78.75">
      <c r="A21" s="71"/>
      <c r="B21" s="71"/>
      <c r="C21" s="66"/>
      <c r="D21" s="71"/>
      <c r="E21" s="71" t="s">
        <v>525</v>
      </c>
      <c r="F21" s="54" t="s">
        <v>526</v>
      </c>
      <c r="G21" s="54" t="s">
        <v>593</v>
      </c>
      <c r="H21" s="45" t="s">
        <v>520</v>
      </c>
      <c r="I21" s="54" t="s">
        <v>521</v>
      </c>
      <c r="J21" s="45" t="s">
        <v>522</v>
      </c>
      <c r="K21" s="54" t="s">
        <v>544</v>
      </c>
      <c r="L21" s="54"/>
    </row>
    <row r="22" spans="1:12">
      <c r="A22" s="71"/>
      <c r="B22" s="71"/>
      <c r="C22" s="66"/>
      <c r="D22" s="71"/>
      <c r="E22" s="71"/>
      <c r="F22" s="54" t="s">
        <v>531</v>
      </c>
      <c r="G22" s="54" t="s">
        <v>594</v>
      </c>
      <c r="H22" s="45" t="s">
        <v>489</v>
      </c>
      <c r="I22" s="54" t="s">
        <v>543</v>
      </c>
      <c r="J22" s="45" t="s">
        <v>502</v>
      </c>
      <c r="K22" s="54" t="s">
        <v>307</v>
      </c>
      <c r="L22" s="54"/>
    </row>
    <row r="23" spans="1:12">
      <c r="A23" s="71"/>
      <c r="B23" s="71"/>
      <c r="C23" s="66"/>
      <c r="D23" s="71"/>
      <c r="E23" s="54" t="s">
        <v>540</v>
      </c>
      <c r="F23" s="54" t="s">
        <v>540</v>
      </c>
      <c r="G23" s="54" t="s">
        <v>586</v>
      </c>
      <c r="H23" s="45" t="s">
        <v>520</v>
      </c>
      <c r="I23" s="54" t="s">
        <v>521</v>
      </c>
      <c r="J23" s="45" t="s">
        <v>522</v>
      </c>
      <c r="K23" s="54" t="s">
        <v>544</v>
      </c>
      <c r="L23" s="54"/>
    </row>
    <row r="24" spans="1:12">
      <c r="A24" s="71"/>
      <c r="B24" s="71"/>
      <c r="C24" s="66"/>
      <c r="D24" s="71"/>
      <c r="E24" s="54" t="s">
        <v>545</v>
      </c>
      <c r="F24" s="54" t="s">
        <v>546</v>
      </c>
      <c r="G24" s="54" t="s">
        <v>595</v>
      </c>
      <c r="H24" s="45" t="s">
        <v>504</v>
      </c>
      <c r="I24" s="54" t="s">
        <v>596</v>
      </c>
      <c r="J24" s="45" t="s">
        <v>518</v>
      </c>
      <c r="K24" s="54" t="s">
        <v>307</v>
      </c>
      <c r="L24" s="54"/>
    </row>
    <row r="25" spans="1:12">
      <c r="A25" s="71"/>
      <c r="B25" s="71" t="s">
        <v>597</v>
      </c>
      <c r="C25" s="66">
        <v>71.55</v>
      </c>
      <c r="D25" s="71" t="s">
        <v>598</v>
      </c>
      <c r="E25" s="71" t="s">
        <v>486</v>
      </c>
      <c r="F25" s="71" t="s">
        <v>487</v>
      </c>
      <c r="G25" s="54" t="s">
        <v>599</v>
      </c>
      <c r="H25" s="45" t="s">
        <v>504</v>
      </c>
      <c r="I25" s="54" t="s">
        <v>528</v>
      </c>
      <c r="J25" s="45" t="s">
        <v>600</v>
      </c>
      <c r="K25" s="54" t="s">
        <v>307</v>
      </c>
      <c r="L25" s="54"/>
    </row>
    <row r="26" spans="1:12">
      <c r="A26" s="71"/>
      <c r="B26" s="71"/>
      <c r="C26" s="66"/>
      <c r="D26" s="71"/>
      <c r="E26" s="71"/>
      <c r="F26" s="71"/>
      <c r="G26" s="54" t="s">
        <v>601</v>
      </c>
      <c r="H26" s="45" t="s">
        <v>504</v>
      </c>
      <c r="I26" s="54" t="s">
        <v>492</v>
      </c>
      <c r="J26" s="45" t="s">
        <v>572</v>
      </c>
      <c r="K26" s="54" t="s">
        <v>307</v>
      </c>
      <c r="L26" s="54"/>
    </row>
    <row r="27" spans="1:12" ht="22.5">
      <c r="A27" s="71"/>
      <c r="B27" s="71"/>
      <c r="C27" s="66"/>
      <c r="D27" s="71"/>
      <c r="E27" s="54" t="s">
        <v>525</v>
      </c>
      <c r="F27" s="54" t="s">
        <v>526</v>
      </c>
      <c r="G27" s="54" t="s">
        <v>602</v>
      </c>
      <c r="H27" s="45" t="s">
        <v>520</v>
      </c>
      <c r="I27" s="54" t="s">
        <v>521</v>
      </c>
      <c r="J27" s="45" t="s">
        <v>522</v>
      </c>
      <c r="K27" s="54" t="s">
        <v>307</v>
      </c>
      <c r="L27" s="54"/>
    </row>
    <row r="28" spans="1:12">
      <c r="A28" s="71"/>
      <c r="B28" s="71"/>
      <c r="C28" s="66"/>
      <c r="D28" s="71"/>
      <c r="E28" s="54" t="s">
        <v>540</v>
      </c>
      <c r="F28" s="54" t="s">
        <v>540</v>
      </c>
      <c r="G28" s="54" t="s">
        <v>586</v>
      </c>
      <c r="H28" s="45" t="s">
        <v>489</v>
      </c>
      <c r="I28" s="54" t="s">
        <v>543</v>
      </c>
      <c r="J28" s="45" t="s">
        <v>502</v>
      </c>
      <c r="K28" s="54" t="s">
        <v>544</v>
      </c>
      <c r="L28" s="54"/>
    </row>
    <row r="29" spans="1:12">
      <c r="A29" s="71"/>
      <c r="B29" s="71"/>
      <c r="C29" s="66"/>
      <c r="D29" s="71"/>
      <c r="E29" s="54" t="s">
        <v>545</v>
      </c>
      <c r="F29" s="54" t="s">
        <v>546</v>
      </c>
      <c r="G29" s="54" t="s">
        <v>595</v>
      </c>
      <c r="H29" s="45" t="s">
        <v>504</v>
      </c>
      <c r="I29" s="54" t="s">
        <v>603</v>
      </c>
      <c r="J29" s="45" t="s">
        <v>518</v>
      </c>
      <c r="K29" s="54" t="s">
        <v>307</v>
      </c>
      <c r="L29" s="54"/>
    </row>
    <row r="30" spans="1:12">
      <c r="A30" s="71"/>
      <c r="B30" s="71" t="s">
        <v>604</v>
      </c>
      <c r="C30" s="66">
        <v>45</v>
      </c>
      <c r="D30" s="71" t="s">
        <v>451</v>
      </c>
      <c r="E30" s="71" t="s">
        <v>486</v>
      </c>
      <c r="F30" s="71" t="s">
        <v>487</v>
      </c>
      <c r="G30" s="54" t="s">
        <v>605</v>
      </c>
      <c r="H30" s="45" t="s">
        <v>489</v>
      </c>
      <c r="I30" s="54" t="s">
        <v>606</v>
      </c>
      <c r="J30" s="45" t="s">
        <v>607</v>
      </c>
      <c r="K30" s="54" t="s">
        <v>523</v>
      </c>
      <c r="L30" s="54"/>
    </row>
    <row r="31" spans="1:12">
      <c r="A31" s="71"/>
      <c r="B31" s="71"/>
      <c r="C31" s="66"/>
      <c r="D31" s="71"/>
      <c r="E31" s="71"/>
      <c r="F31" s="71"/>
      <c r="G31" s="54" t="s">
        <v>608</v>
      </c>
      <c r="H31" s="45" t="s">
        <v>489</v>
      </c>
      <c r="I31" s="54" t="s">
        <v>592</v>
      </c>
      <c r="J31" s="45" t="s">
        <v>491</v>
      </c>
      <c r="K31" s="54" t="s">
        <v>544</v>
      </c>
      <c r="L31" s="54"/>
    </row>
    <row r="32" spans="1:12">
      <c r="A32" s="71"/>
      <c r="B32" s="71"/>
      <c r="C32" s="66"/>
      <c r="D32" s="71"/>
      <c r="E32" s="71"/>
      <c r="F32" s="71"/>
      <c r="G32" s="54" t="s">
        <v>609</v>
      </c>
      <c r="H32" s="45" t="s">
        <v>489</v>
      </c>
      <c r="I32" s="54" t="s">
        <v>610</v>
      </c>
      <c r="J32" s="45" t="s">
        <v>499</v>
      </c>
      <c r="K32" s="54" t="s">
        <v>544</v>
      </c>
      <c r="L32" s="54"/>
    </row>
    <row r="33" spans="1:12">
      <c r="A33" s="71"/>
      <c r="B33" s="71"/>
      <c r="C33" s="66"/>
      <c r="D33" s="71"/>
      <c r="E33" s="71"/>
      <c r="F33" s="71" t="s">
        <v>515</v>
      </c>
      <c r="G33" s="54" t="s">
        <v>611</v>
      </c>
      <c r="H33" s="45" t="s">
        <v>520</v>
      </c>
      <c r="I33" s="54" t="s">
        <v>521</v>
      </c>
      <c r="J33" s="45" t="s">
        <v>522</v>
      </c>
      <c r="K33" s="54" t="s">
        <v>523</v>
      </c>
      <c r="L33" s="54"/>
    </row>
    <row r="34" spans="1:12">
      <c r="A34" s="71"/>
      <c r="B34" s="71"/>
      <c r="C34" s="66"/>
      <c r="D34" s="71"/>
      <c r="E34" s="71"/>
      <c r="F34" s="71"/>
      <c r="G34" s="54" t="s">
        <v>612</v>
      </c>
      <c r="H34" s="45" t="s">
        <v>520</v>
      </c>
      <c r="I34" s="54" t="s">
        <v>521</v>
      </c>
      <c r="J34" s="45" t="s">
        <v>522</v>
      </c>
      <c r="K34" s="54" t="s">
        <v>544</v>
      </c>
      <c r="L34" s="54"/>
    </row>
    <row r="35" spans="1:12">
      <c r="A35" s="71"/>
      <c r="B35" s="71"/>
      <c r="C35" s="66"/>
      <c r="D35" s="71"/>
      <c r="E35" s="71"/>
      <c r="F35" s="71"/>
      <c r="G35" s="54" t="s">
        <v>613</v>
      </c>
      <c r="H35" s="45" t="s">
        <v>504</v>
      </c>
      <c r="I35" s="54" t="s">
        <v>511</v>
      </c>
      <c r="J35" s="45" t="s">
        <v>502</v>
      </c>
      <c r="K35" s="54" t="s">
        <v>523</v>
      </c>
      <c r="L35" s="54"/>
    </row>
    <row r="36" spans="1:12">
      <c r="A36" s="71"/>
      <c r="B36" s="71"/>
      <c r="C36" s="66"/>
      <c r="D36" s="71"/>
      <c r="E36" s="71"/>
      <c r="F36" s="54" t="s">
        <v>569</v>
      </c>
      <c r="G36" s="54" t="s">
        <v>614</v>
      </c>
      <c r="H36" s="45" t="s">
        <v>504</v>
      </c>
      <c r="I36" s="54" t="s">
        <v>571</v>
      </c>
      <c r="J36" s="45" t="s">
        <v>572</v>
      </c>
      <c r="K36" s="54" t="s">
        <v>523</v>
      </c>
      <c r="L36" s="54"/>
    </row>
    <row r="37" spans="1:12">
      <c r="A37" s="71"/>
      <c r="B37" s="71"/>
      <c r="C37" s="66"/>
      <c r="D37" s="71"/>
      <c r="E37" s="54" t="s">
        <v>525</v>
      </c>
      <c r="F37" s="54" t="s">
        <v>531</v>
      </c>
      <c r="G37" s="54" t="s">
        <v>615</v>
      </c>
      <c r="H37" s="45" t="s">
        <v>520</v>
      </c>
      <c r="I37" s="54" t="s">
        <v>521</v>
      </c>
      <c r="J37" s="45" t="s">
        <v>522</v>
      </c>
      <c r="K37" s="54" t="s">
        <v>307</v>
      </c>
      <c r="L37" s="54"/>
    </row>
    <row r="38" spans="1:12">
      <c r="A38" s="71"/>
      <c r="B38" s="71"/>
      <c r="C38" s="66"/>
      <c r="D38" s="71"/>
      <c r="E38" s="54" t="s">
        <v>540</v>
      </c>
      <c r="F38" s="54" t="s">
        <v>541</v>
      </c>
      <c r="G38" s="54" t="s">
        <v>616</v>
      </c>
      <c r="H38" s="45" t="s">
        <v>489</v>
      </c>
      <c r="I38" s="54" t="s">
        <v>501</v>
      </c>
      <c r="J38" s="45" t="s">
        <v>502</v>
      </c>
      <c r="K38" s="54" t="s">
        <v>544</v>
      </c>
      <c r="L38" s="54"/>
    </row>
    <row r="39" spans="1:12">
      <c r="A39" s="71"/>
      <c r="B39" s="71"/>
      <c r="C39" s="66"/>
      <c r="D39" s="71"/>
      <c r="E39" s="54" t="s">
        <v>545</v>
      </c>
      <c r="F39" s="54" t="s">
        <v>546</v>
      </c>
      <c r="G39" s="54" t="s">
        <v>617</v>
      </c>
      <c r="H39" s="45" t="s">
        <v>548</v>
      </c>
      <c r="I39" s="54" t="s">
        <v>618</v>
      </c>
      <c r="J39" s="45" t="s">
        <v>518</v>
      </c>
      <c r="K39" s="54" t="s">
        <v>544</v>
      </c>
      <c r="L39" s="54"/>
    </row>
    <row r="40" spans="1:12">
      <c r="A40" s="71"/>
      <c r="B40" s="71" t="s">
        <v>619</v>
      </c>
      <c r="C40" s="66">
        <v>4.29</v>
      </c>
      <c r="D40" s="71" t="s">
        <v>453</v>
      </c>
      <c r="E40" s="54" t="s">
        <v>486</v>
      </c>
      <c r="F40" s="54" t="s">
        <v>487</v>
      </c>
      <c r="G40" s="54" t="s">
        <v>620</v>
      </c>
      <c r="H40" s="45" t="s">
        <v>489</v>
      </c>
      <c r="I40" s="54" t="s">
        <v>571</v>
      </c>
      <c r="J40" s="45" t="s">
        <v>621</v>
      </c>
      <c r="K40" s="54" t="s">
        <v>622</v>
      </c>
      <c r="L40" s="54"/>
    </row>
    <row r="41" spans="1:12">
      <c r="A41" s="71"/>
      <c r="B41" s="71"/>
      <c r="C41" s="66"/>
      <c r="D41" s="71"/>
      <c r="E41" s="54" t="s">
        <v>525</v>
      </c>
      <c r="F41" s="54" t="s">
        <v>531</v>
      </c>
      <c r="G41" s="54" t="s">
        <v>538</v>
      </c>
      <c r="H41" s="45" t="s">
        <v>520</v>
      </c>
      <c r="I41" s="54" t="s">
        <v>521</v>
      </c>
      <c r="J41" s="45" t="s">
        <v>522</v>
      </c>
      <c r="K41" s="54" t="s">
        <v>307</v>
      </c>
      <c r="L41" s="54"/>
    </row>
    <row r="42" spans="1:12">
      <c r="A42" s="71"/>
      <c r="B42" s="71"/>
      <c r="C42" s="66"/>
      <c r="D42" s="71"/>
      <c r="E42" s="54" t="s">
        <v>540</v>
      </c>
      <c r="F42" s="54" t="s">
        <v>540</v>
      </c>
      <c r="G42" s="54" t="s">
        <v>616</v>
      </c>
      <c r="H42" s="45" t="s">
        <v>520</v>
      </c>
      <c r="I42" s="54" t="s">
        <v>521</v>
      </c>
      <c r="J42" s="45" t="s">
        <v>522</v>
      </c>
      <c r="K42" s="54" t="s">
        <v>544</v>
      </c>
      <c r="L42" s="54"/>
    </row>
    <row r="43" spans="1:12">
      <c r="A43" s="71"/>
      <c r="B43" s="71"/>
      <c r="C43" s="66"/>
      <c r="D43" s="71"/>
      <c r="E43" s="54" t="s">
        <v>545</v>
      </c>
      <c r="F43" s="54" t="s">
        <v>546</v>
      </c>
      <c r="G43" s="54" t="s">
        <v>595</v>
      </c>
      <c r="H43" s="45" t="s">
        <v>504</v>
      </c>
      <c r="I43" s="54" t="s">
        <v>623</v>
      </c>
      <c r="J43" s="45" t="s">
        <v>518</v>
      </c>
      <c r="K43" s="54" t="s">
        <v>307</v>
      </c>
      <c r="L43" s="54"/>
    </row>
    <row r="44" spans="1:12">
      <c r="A44" s="71"/>
      <c r="B44" s="71" t="s">
        <v>624</v>
      </c>
      <c r="C44" s="66">
        <v>2</v>
      </c>
      <c r="D44" s="71" t="s">
        <v>625</v>
      </c>
      <c r="E44" s="71" t="s">
        <v>486</v>
      </c>
      <c r="F44" s="54" t="s">
        <v>487</v>
      </c>
      <c r="G44" s="54" t="s">
        <v>626</v>
      </c>
      <c r="H44" s="45" t="s">
        <v>489</v>
      </c>
      <c r="I44" s="54" t="s">
        <v>622</v>
      </c>
      <c r="J44" s="45" t="s">
        <v>497</v>
      </c>
      <c r="K44" s="54" t="s">
        <v>307</v>
      </c>
      <c r="L44" s="54"/>
    </row>
    <row r="45" spans="1:12" ht="22.5">
      <c r="A45" s="71"/>
      <c r="B45" s="71"/>
      <c r="C45" s="66"/>
      <c r="D45" s="71"/>
      <c r="E45" s="71"/>
      <c r="F45" s="54" t="s">
        <v>515</v>
      </c>
      <c r="G45" s="54" t="s">
        <v>627</v>
      </c>
      <c r="H45" s="45" t="s">
        <v>520</v>
      </c>
      <c r="I45" s="54" t="s">
        <v>521</v>
      </c>
      <c r="J45" s="45" t="s">
        <v>522</v>
      </c>
      <c r="K45" s="54" t="s">
        <v>307</v>
      </c>
      <c r="L45" s="54"/>
    </row>
    <row r="46" spans="1:12">
      <c r="A46" s="71"/>
      <c r="B46" s="71"/>
      <c r="C46" s="66"/>
      <c r="D46" s="71"/>
      <c r="E46" s="71" t="s">
        <v>525</v>
      </c>
      <c r="F46" s="54" t="s">
        <v>531</v>
      </c>
      <c r="G46" s="54" t="s">
        <v>628</v>
      </c>
      <c r="H46" s="45" t="s">
        <v>520</v>
      </c>
      <c r="I46" s="54" t="s">
        <v>521</v>
      </c>
      <c r="J46" s="45" t="s">
        <v>522</v>
      </c>
      <c r="K46" s="54" t="s">
        <v>307</v>
      </c>
      <c r="L46" s="54"/>
    </row>
    <row r="47" spans="1:12" ht="22.5">
      <c r="A47" s="71"/>
      <c r="B47" s="71"/>
      <c r="C47" s="66"/>
      <c r="D47" s="71"/>
      <c r="E47" s="71"/>
      <c r="F47" s="54" t="s">
        <v>536</v>
      </c>
      <c r="G47" s="54" t="s">
        <v>629</v>
      </c>
      <c r="H47" s="45" t="s">
        <v>520</v>
      </c>
      <c r="I47" s="54" t="s">
        <v>521</v>
      </c>
      <c r="J47" s="45" t="s">
        <v>522</v>
      </c>
      <c r="K47" s="54" t="s">
        <v>544</v>
      </c>
      <c r="L47" s="54"/>
    </row>
    <row r="48" spans="1:12">
      <c r="A48" s="71"/>
      <c r="B48" s="71"/>
      <c r="C48" s="66"/>
      <c r="D48" s="71"/>
      <c r="E48" s="54" t="s">
        <v>540</v>
      </c>
      <c r="F48" s="54" t="s">
        <v>540</v>
      </c>
      <c r="G48" s="54" t="s">
        <v>630</v>
      </c>
      <c r="H48" s="45" t="s">
        <v>489</v>
      </c>
      <c r="I48" s="54" t="s">
        <v>543</v>
      </c>
      <c r="J48" s="45" t="s">
        <v>502</v>
      </c>
      <c r="K48" s="54" t="s">
        <v>544</v>
      </c>
      <c r="L48" s="54"/>
    </row>
    <row r="49" spans="1:12">
      <c r="A49" s="71"/>
      <c r="B49" s="71"/>
      <c r="C49" s="66"/>
      <c r="D49" s="71"/>
      <c r="E49" s="54" t="s">
        <v>545</v>
      </c>
      <c r="F49" s="54" t="s">
        <v>546</v>
      </c>
      <c r="G49" s="54" t="s">
        <v>595</v>
      </c>
      <c r="H49" s="45" t="s">
        <v>504</v>
      </c>
      <c r="I49" s="54" t="s">
        <v>528</v>
      </c>
      <c r="J49" s="45" t="s">
        <v>518</v>
      </c>
      <c r="K49" s="54" t="s">
        <v>544</v>
      </c>
      <c r="L49" s="54"/>
    </row>
    <row r="50" spans="1:12" ht="22.5">
      <c r="A50" s="71"/>
      <c r="B50" s="71" t="s">
        <v>631</v>
      </c>
      <c r="C50" s="66">
        <v>2</v>
      </c>
      <c r="D50" s="71" t="s">
        <v>632</v>
      </c>
      <c r="E50" s="71" t="s">
        <v>486</v>
      </c>
      <c r="F50" s="71" t="s">
        <v>487</v>
      </c>
      <c r="G50" s="54" t="s">
        <v>493</v>
      </c>
      <c r="H50" s="45" t="s">
        <v>489</v>
      </c>
      <c r="I50" s="54" t="s">
        <v>494</v>
      </c>
      <c r="J50" s="45" t="s">
        <v>491</v>
      </c>
      <c r="K50" s="54" t="s">
        <v>307</v>
      </c>
      <c r="L50" s="54"/>
    </row>
    <row r="51" spans="1:12">
      <c r="A51" s="71"/>
      <c r="B51" s="71"/>
      <c r="C51" s="66"/>
      <c r="D51" s="71"/>
      <c r="E51" s="71"/>
      <c r="F51" s="71"/>
      <c r="G51" s="54" t="s">
        <v>633</v>
      </c>
      <c r="H51" s="45" t="s">
        <v>489</v>
      </c>
      <c r="I51" s="54" t="s">
        <v>563</v>
      </c>
      <c r="J51" s="45" t="s">
        <v>491</v>
      </c>
      <c r="K51" s="54" t="s">
        <v>307</v>
      </c>
      <c r="L51" s="54"/>
    </row>
    <row r="52" spans="1:12" ht="22.5">
      <c r="A52" s="71"/>
      <c r="B52" s="71"/>
      <c r="C52" s="66"/>
      <c r="D52" s="71"/>
      <c r="E52" s="71" t="s">
        <v>525</v>
      </c>
      <c r="F52" s="54" t="s">
        <v>526</v>
      </c>
      <c r="G52" s="54" t="s">
        <v>634</v>
      </c>
      <c r="H52" s="45" t="s">
        <v>520</v>
      </c>
      <c r="I52" s="54" t="s">
        <v>521</v>
      </c>
      <c r="J52" s="45" t="s">
        <v>522</v>
      </c>
      <c r="K52" s="54" t="s">
        <v>307</v>
      </c>
      <c r="L52" s="54"/>
    </row>
    <row r="53" spans="1:12" ht="33.75">
      <c r="A53" s="71"/>
      <c r="B53" s="71"/>
      <c r="C53" s="66"/>
      <c r="D53" s="71"/>
      <c r="E53" s="71"/>
      <c r="F53" s="54" t="s">
        <v>531</v>
      </c>
      <c r="G53" s="54" t="s">
        <v>635</v>
      </c>
      <c r="H53" s="45" t="s">
        <v>520</v>
      </c>
      <c r="I53" s="54" t="s">
        <v>521</v>
      </c>
      <c r="J53" s="45" t="s">
        <v>522</v>
      </c>
      <c r="K53" s="54" t="s">
        <v>544</v>
      </c>
      <c r="L53" s="54"/>
    </row>
    <row r="54" spans="1:12">
      <c r="A54" s="71"/>
      <c r="B54" s="71"/>
      <c r="C54" s="66"/>
      <c r="D54" s="71"/>
      <c r="E54" s="54" t="s">
        <v>540</v>
      </c>
      <c r="F54" s="54" t="s">
        <v>540</v>
      </c>
      <c r="G54" s="54" t="s">
        <v>542</v>
      </c>
      <c r="H54" s="45" t="s">
        <v>489</v>
      </c>
      <c r="I54" s="54" t="s">
        <v>543</v>
      </c>
      <c r="J54" s="45" t="s">
        <v>502</v>
      </c>
      <c r="K54" s="54" t="s">
        <v>544</v>
      </c>
      <c r="L54" s="54"/>
    </row>
    <row r="55" spans="1:12">
      <c r="A55" s="71"/>
      <c r="B55" s="71"/>
      <c r="C55" s="66"/>
      <c r="D55" s="71"/>
      <c r="E55" s="54" t="s">
        <v>545</v>
      </c>
      <c r="F55" s="54" t="s">
        <v>546</v>
      </c>
      <c r="G55" s="54" t="s">
        <v>595</v>
      </c>
      <c r="H55" s="45" t="s">
        <v>504</v>
      </c>
      <c r="I55" s="54" t="s">
        <v>528</v>
      </c>
      <c r="J55" s="45" t="s">
        <v>518</v>
      </c>
      <c r="K55" s="54" t="s">
        <v>544</v>
      </c>
      <c r="L55" s="54"/>
    </row>
    <row r="56" spans="1:12" ht="33.75">
      <c r="A56" s="71"/>
      <c r="B56" s="71" t="s">
        <v>636</v>
      </c>
      <c r="C56" s="66">
        <v>40</v>
      </c>
      <c r="D56" s="71" t="s">
        <v>459</v>
      </c>
      <c r="E56" s="71" t="s">
        <v>486</v>
      </c>
      <c r="F56" s="71" t="s">
        <v>515</v>
      </c>
      <c r="G56" s="54" t="s">
        <v>637</v>
      </c>
      <c r="H56" s="45" t="s">
        <v>520</v>
      </c>
      <c r="I56" s="54" t="s">
        <v>521</v>
      </c>
      <c r="J56" s="45" t="s">
        <v>522</v>
      </c>
      <c r="K56" s="54" t="s">
        <v>307</v>
      </c>
      <c r="L56" s="54"/>
    </row>
    <row r="57" spans="1:12">
      <c r="A57" s="71"/>
      <c r="B57" s="71"/>
      <c r="C57" s="66"/>
      <c r="D57" s="71"/>
      <c r="E57" s="71"/>
      <c r="F57" s="71"/>
      <c r="G57" s="54" t="s">
        <v>638</v>
      </c>
      <c r="H57" s="45" t="s">
        <v>520</v>
      </c>
      <c r="I57" s="54" t="s">
        <v>521</v>
      </c>
      <c r="J57" s="45" t="s">
        <v>522</v>
      </c>
      <c r="K57" s="54" t="s">
        <v>544</v>
      </c>
      <c r="L57" s="54"/>
    </row>
    <row r="58" spans="1:12">
      <c r="A58" s="71"/>
      <c r="B58" s="71"/>
      <c r="C58" s="66"/>
      <c r="D58" s="71"/>
      <c r="E58" s="71"/>
      <c r="F58" s="54" t="s">
        <v>569</v>
      </c>
      <c r="G58" s="54" t="s">
        <v>570</v>
      </c>
      <c r="H58" s="45" t="s">
        <v>504</v>
      </c>
      <c r="I58" s="54" t="s">
        <v>571</v>
      </c>
      <c r="J58" s="45" t="s">
        <v>572</v>
      </c>
      <c r="K58" s="54" t="s">
        <v>544</v>
      </c>
      <c r="L58" s="54"/>
    </row>
    <row r="59" spans="1:12">
      <c r="A59" s="71"/>
      <c r="B59" s="71"/>
      <c r="C59" s="66"/>
      <c r="D59" s="71"/>
      <c r="E59" s="71" t="s">
        <v>525</v>
      </c>
      <c r="F59" s="54" t="s">
        <v>526</v>
      </c>
      <c r="G59" s="54" t="s">
        <v>639</v>
      </c>
      <c r="H59" s="45" t="s">
        <v>520</v>
      </c>
      <c r="I59" s="54" t="s">
        <v>521</v>
      </c>
      <c r="J59" s="45" t="s">
        <v>522</v>
      </c>
      <c r="K59" s="54" t="s">
        <v>307</v>
      </c>
      <c r="L59" s="54"/>
    </row>
    <row r="60" spans="1:12" ht="22.5">
      <c r="A60" s="71"/>
      <c r="B60" s="71"/>
      <c r="C60" s="66"/>
      <c r="D60" s="71"/>
      <c r="E60" s="71"/>
      <c r="F60" s="54" t="s">
        <v>536</v>
      </c>
      <c r="G60" s="54" t="s">
        <v>537</v>
      </c>
      <c r="H60" s="45" t="s">
        <v>520</v>
      </c>
      <c r="I60" s="54" t="s">
        <v>521</v>
      </c>
      <c r="J60" s="45" t="s">
        <v>522</v>
      </c>
      <c r="K60" s="54" t="s">
        <v>544</v>
      </c>
      <c r="L60" s="54"/>
    </row>
    <row r="61" spans="1:12">
      <c r="A61" s="71"/>
      <c r="B61" s="71"/>
      <c r="C61" s="66"/>
      <c r="D61" s="71"/>
      <c r="E61" s="54" t="s">
        <v>540</v>
      </c>
      <c r="F61" s="54" t="s">
        <v>540</v>
      </c>
      <c r="G61" s="54" t="s">
        <v>542</v>
      </c>
      <c r="H61" s="45" t="s">
        <v>489</v>
      </c>
      <c r="I61" s="54" t="s">
        <v>543</v>
      </c>
      <c r="J61" s="45" t="s">
        <v>502</v>
      </c>
      <c r="K61" s="54" t="s">
        <v>544</v>
      </c>
      <c r="L61" s="54"/>
    </row>
    <row r="62" spans="1:12">
      <c r="A62" s="71"/>
      <c r="B62" s="71"/>
      <c r="C62" s="66"/>
      <c r="D62" s="71"/>
      <c r="E62" s="54" t="s">
        <v>545</v>
      </c>
      <c r="F62" s="54" t="s">
        <v>546</v>
      </c>
      <c r="G62" s="54" t="s">
        <v>595</v>
      </c>
      <c r="H62" s="45" t="s">
        <v>504</v>
      </c>
      <c r="I62" s="54" t="s">
        <v>622</v>
      </c>
      <c r="J62" s="45" t="s">
        <v>518</v>
      </c>
      <c r="K62" s="54" t="s">
        <v>544</v>
      </c>
      <c r="L62" s="54"/>
    </row>
    <row r="63" spans="1:12">
      <c r="A63" s="71"/>
      <c r="B63" s="71" t="s">
        <v>640</v>
      </c>
      <c r="C63" s="66">
        <v>13.86</v>
      </c>
      <c r="D63" s="71" t="s">
        <v>461</v>
      </c>
      <c r="E63" s="71" t="s">
        <v>486</v>
      </c>
      <c r="F63" s="71" t="s">
        <v>487</v>
      </c>
      <c r="G63" s="54" t="s">
        <v>641</v>
      </c>
      <c r="H63" s="45" t="s">
        <v>504</v>
      </c>
      <c r="I63" s="54" t="s">
        <v>642</v>
      </c>
      <c r="J63" s="45" t="s">
        <v>497</v>
      </c>
      <c r="K63" s="54" t="s">
        <v>307</v>
      </c>
      <c r="L63" s="54"/>
    </row>
    <row r="64" spans="1:12">
      <c r="A64" s="71"/>
      <c r="B64" s="71"/>
      <c r="C64" s="66"/>
      <c r="D64" s="71"/>
      <c r="E64" s="71"/>
      <c r="F64" s="71"/>
      <c r="G64" s="54" t="s">
        <v>643</v>
      </c>
      <c r="H64" s="45" t="s">
        <v>504</v>
      </c>
      <c r="I64" s="54" t="s">
        <v>644</v>
      </c>
      <c r="J64" s="45" t="s">
        <v>645</v>
      </c>
      <c r="K64" s="54" t="s">
        <v>307</v>
      </c>
      <c r="L64" s="54"/>
    </row>
    <row r="65" spans="1:12" ht="33.75">
      <c r="A65" s="71"/>
      <c r="B65" s="71"/>
      <c r="C65" s="66"/>
      <c r="D65" s="71"/>
      <c r="E65" s="71" t="s">
        <v>525</v>
      </c>
      <c r="F65" s="54" t="s">
        <v>526</v>
      </c>
      <c r="G65" s="54" t="s">
        <v>527</v>
      </c>
      <c r="H65" s="45" t="s">
        <v>520</v>
      </c>
      <c r="I65" s="54" t="s">
        <v>521</v>
      </c>
      <c r="J65" s="45" t="s">
        <v>522</v>
      </c>
      <c r="K65" s="54" t="s">
        <v>307</v>
      </c>
      <c r="L65" s="54"/>
    </row>
    <row r="66" spans="1:12">
      <c r="A66" s="71"/>
      <c r="B66" s="71"/>
      <c r="C66" s="66"/>
      <c r="D66" s="71"/>
      <c r="E66" s="71"/>
      <c r="F66" s="54" t="s">
        <v>536</v>
      </c>
      <c r="G66" s="54" t="s">
        <v>646</v>
      </c>
      <c r="H66" s="45" t="s">
        <v>520</v>
      </c>
      <c r="I66" s="54" t="s">
        <v>521</v>
      </c>
      <c r="J66" s="45" t="s">
        <v>522</v>
      </c>
      <c r="K66" s="54" t="s">
        <v>544</v>
      </c>
      <c r="L66" s="54"/>
    </row>
    <row r="67" spans="1:12">
      <c r="A67" s="71"/>
      <c r="B67" s="71"/>
      <c r="C67" s="66"/>
      <c r="D67" s="71"/>
      <c r="E67" s="54" t="s">
        <v>540</v>
      </c>
      <c r="F67" s="54" t="s">
        <v>540</v>
      </c>
      <c r="G67" s="54" t="s">
        <v>586</v>
      </c>
      <c r="H67" s="45" t="s">
        <v>489</v>
      </c>
      <c r="I67" s="54" t="s">
        <v>501</v>
      </c>
      <c r="J67" s="45" t="s">
        <v>502</v>
      </c>
      <c r="K67" s="54" t="s">
        <v>544</v>
      </c>
      <c r="L67" s="54"/>
    </row>
    <row r="68" spans="1:12">
      <c r="A68" s="71"/>
      <c r="B68" s="71"/>
      <c r="C68" s="66"/>
      <c r="D68" s="71"/>
      <c r="E68" s="54" t="s">
        <v>545</v>
      </c>
      <c r="F68" s="54" t="s">
        <v>546</v>
      </c>
      <c r="G68" s="54" t="s">
        <v>595</v>
      </c>
      <c r="H68" s="45" t="s">
        <v>504</v>
      </c>
      <c r="I68" s="54" t="s">
        <v>549</v>
      </c>
      <c r="J68" s="45" t="s">
        <v>518</v>
      </c>
      <c r="K68" s="54" t="s">
        <v>544</v>
      </c>
      <c r="L68" s="54"/>
    </row>
    <row r="69" spans="1:12">
      <c r="A69" s="71"/>
      <c r="B69" s="71" t="s">
        <v>647</v>
      </c>
      <c r="C69" s="66">
        <v>75.599999999999994</v>
      </c>
      <c r="D69" s="71" t="s">
        <v>463</v>
      </c>
      <c r="E69" s="71" t="s">
        <v>486</v>
      </c>
      <c r="F69" s="54" t="s">
        <v>487</v>
      </c>
      <c r="G69" s="54" t="s">
        <v>648</v>
      </c>
      <c r="H69" s="45" t="s">
        <v>504</v>
      </c>
      <c r="I69" s="54" t="s">
        <v>649</v>
      </c>
      <c r="J69" s="45" t="s">
        <v>497</v>
      </c>
      <c r="K69" s="54" t="s">
        <v>563</v>
      </c>
      <c r="L69" s="54"/>
    </row>
    <row r="70" spans="1:12">
      <c r="A70" s="71"/>
      <c r="B70" s="71"/>
      <c r="C70" s="66"/>
      <c r="D70" s="71"/>
      <c r="E70" s="71"/>
      <c r="F70" s="54" t="s">
        <v>515</v>
      </c>
      <c r="G70" s="54" t="s">
        <v>519</v>
      </c>
      <c r="H70" s="45" t="s">
        <v>520</v>
      </c>
      <c r="I70" s="54" t="s">
        <v>521</v>
      </c>
      <c r="J70" s="45" t="s">
        <v>522</v>
      </c>
      <c r="K70" s="54" t="s">
        <v>544</v>
      </c>
      <c r="L70" s="54"/>
    </row>
    <row r="71" spans="1:12">
      <c r="A71" s="71"/>
      <c r="B71" s="71"/>
      <c r="C71" s="66"/>
      <c r="D71" s="71"/>
      <c r="E71" s="71" t="s">
        <v>525</v>
      </c>
      <c r="F71" s="54" t="s">
        <v>531</v>
      </c>
      <c r="G71" s="54" t="s">
        <v>535</v>
      </c>
      <c r="H71" s="45" t="s">
        <v>520</v>
      </c>
      <c r="I71" s="54" t="s">
        <v>521</v>
      </c>
      <c r="J71" s="45" t="s">
        <v>522</v>
      </c>
      <c r="K71" s="54" t="s">
        <v>307</v>
      </c>
      <c r="L71" s="54"/>
    </row>
    <row r="72" spans="1:12">
      <c r="A72" s="71"/>
      <c r="B72" s="71"/>
      <c r="C72" s="66"/>
      <c r="D72" s="71"/>
      <c r="E72" s="71"/>
      <c r="F72" s="54" t="s">
        <v>536</v>
      </c>
      <c r="G72" s="54" t="s">
        <v>533</v>
      </c>
      <c r="H72" s="45" t="s">
        <v>520</v>
      </c>
      <c r="I72" s="54" t="s">
        <v>521</v>
      </c>
      <c r="J72" s="45" t="s">
        <v>522</v>
      </c>
      <c r="K72" s="54" t="s">
        <v>544</v>
      </c>
      <c r="L72" s="54"/>
    </row>
    <row r="73" spans="1:12">
      <c r="A73" s="71"/>
      <c r="B73" s="71"/>
      <c r="C73" s="66"/>
      <c r="D73" s="71"/>
      <c r="E73" s="54" t="s">
        <v>540</v>
      </c>
      <c r="F73" s="54" t="s">
        <v>540</v>
      </c>
      <c r="G73" s="54" t="s">
        <v>542</v>
      </c>
      <c r="H73" s="45" t="s">
        <v>489</v>
      </c>
      <c r="I73" s="54" t="s">
        <v>543</v>
      </c>
      <c r="J73" s="45" t="s">
        <v>502</v>
      </c>
      <c r="K73" s="54" t="s">
        <v>544</v>
      </c>
      <c r="L73" s="54"/>
    </row>
    <row r="74" spans="1:12">
      <c r="A74" s="71"/>
      <c r="B74" s="71"/>
      <c r="C74" s="66"/>
      <c r="D74" s="71"/>
      <c r="E74" s="54" t="s">
        <v>545</v>
      </c>
      <c r="F74" s="54" t="s">
        <v>546</v>
      </c>
      <c r="G74" s="54" t="s">
        <v>595</v>
      </c>
      <c r="H74" s="45" t="s">
        <v>504</v>
      </c>
      <c r="I74" s="54" t="s">
        <v>650</v>
      </c>
      <c r="J74" s="45" t="s">
        <v>518</v>
      </c>
      <c r="K74" s="54" t="s">
        <v>544</v>
      </c>
      <c r="L74" s="54"/>
    </row>
    <row r="75" spans="1:12">
      <c r="A75" s="71"/>
      <c r="B75" s="71" t="s">
        <v>651</v>
      </c>
      <c r="C75" s="66">
        <v>5</v>
      </c>
      <c r="D75" s="71" t="s">
        <v>465</v>
      </c>
      <c r="E75" s="71" t="s">
        <v>486</v>
      </c>
      <c r="F75" s="71" t="s">
        <v>487</v>
      </c>
      <c r="G75" s="54" t="s">
        <v>652</v>
      </c>
      <c r="H75" s="45" t="s">
        <v>489</v>
      </c>
      <c r="I75" s="54" t="s">
        <v>653</v>
      </c>
      <c r="J75" s="45" t="s">
        <v>491</v>
      </c>
      <c r="K75" s="54" t="s">
        <v>544</v>
      </c>
      <c r="L75" s="54"/>
    </row>
    <row r="76" spans="1:12">
      <c r="A76" s="71"/>
      <c r="B76" s="71"/>
      <c r="C76" s="66"/>
      <c r="D76" s="71"/>
      <c r="E76" s="71"/>
      <c r="F76" s="71"/>
      <c r="G76" s="54" t="s">
        <v>654</v>
      </c>
      <c r="H76" s="45" t="s">
        <v>489</v>
      </c>
      <c r="I76" s="54" t="s">
        <v>307</v>
      </c>
      <c r="J76" s="45" t="s">
        <v>499</v>
      </c>
      <c r="K76" s="54" t="s">
        <v>544</v>
      </c>
      <c r="L76" s="54"/>
    </row>
    <row r="77" spans="1:12">
      <c r="A77" s="71"/>
      <c r="B77" s="71"/>
      <c r="C77" s="66"/>
      <c r="D77" s="71"/>
      <c r="E77" s="71"/>
      <c r="F77" s="71"/>
      <c r="G77" s="54" t="s">
        <v>498</v>
      </c>
      <c r="H77" s="45" t="s">
        <v>489</v>
      </c>
      <c r="I77" s="54" t="s">
        <v>490</v>
      </c>
      <c r="J77" s="45" t="s">
        <v>491</v>
      </c>
      <c r="K77" s="54" t="s">
        <v>544</v>
      </c>
      <c r="L77" s="54"/>
    </row>
    <row r="78" spans="1:12" ht="45">
      <c r="A78" s="71"/>
      <c r="B78" s="71"/>
      <c r="C78" s="66"/>
      <c r="D78" s="71"/>
      <c r="E78" s="71"/>
      <c r="F78" s="54" t="s">
        <v>515</v>
      </c>
      <c r="G78" s="54" t="s">
        <v>655</v>
      </c>
      <c r="H78" s="45" t="s">
        <v>520</v>
      </c>
      <c r="I78" s="54" t="s">
        <v>521</v>
      </c>
      <c r="J78" s="45" t="s">
        <v>522</v>
      </c>
      <c r="K78" s="54" t="s">
        <v>544</v>
      </c>
      <c r="L78" s="54"/>
    </row>
    <row r="79" spans="1:12" ht="22.5">
      <c r="A79" s="71"/>
      <c r="B79" s="71"/>
      <c r="C79" s="66"/>
      <c r="D79" s="71"/>
      <c r="E79" s="54" t="s">
        <v>525</v>
      </c>
      <c r="F79" s="54" t="s">
        <v>526</v>
      </c>
      <c r="G79" s="54" t="s">
        <v>656</v>
      </c>
      <c r="H79" s="45" t="s">
        <v>520</v>
      </c>
      <c r="I79" s="54" t="s">
        <v>521</v>
      </c>
      <c r="J79" s="45" t="s">
        <v>522</v>
      </c>
      <c r="K79" s="54" t="s">
        <v>307</v>
      </c>
      <c r="L79" s="54"/>
    </row>
    <row r="80" spans="1:12">
      <c r="A80" s="71"/>
      <c r="B80" s="71"/>
      <c r="C80" s="66"/>
      <c r="D80" s="71"/>
      <c r="E80" s="54" t="s">
        <v>540</v>
      </c>
      <c r="F80" s="54" t="s">
        <v>540</v>
      </c>
      <c r="G80" s="54" t="s">
        <v>542</v>
      </c>
      <c r="H80" s="45" t="s">
        <v>489</v>
      </c>
      <c r="I80" s="54" t="s">
        <v>543</v>
      </c>
      <c r="J80" s="45" t="s">
        <v>502</v>
      </c>
      <c r="K80" s="54" t="s">
        <v>544</v>
      </c>
      <c r="L80" s="54"/>
    </row>
    <row r="81" spans="1:12">
      <c r="A81" s="71"/>
      <c r="B81" s="71"/>
      <c r="C81" s="66"/>
      <c r="D81" s="71"/>
      <c r="E81" s="54" t="s">
        <v>545</v>
      </c>
      <c r="F81" s="54" t="s">
        <v>546</v>
      </c>
      <c r="G81" s="54" t="s">
        <v>657</v>
      </c>
      <c r="H81" s="45" t="s">
        <v>548</v>
      </c>
      <c r="I81" s="54" t="s">
        <v>523</v>
      </c>
      <c r="J81" s="45" t="s">
        <v>518</v>
      </c>
      <c r="K81" s="54" t="s">
        <v>307</v>
      </c>
      <c r="L81" s="54"/>
    </row>
    <row r="82" spans="1:12">
      <c r="A82" s="71"/>
      <c r="B82" s="71" t="s">
        <v>658</v>
      </c>
      <c r="C82" s="66">
        <v>4</v>
      </c>
      <c r="D82" s="71" t="s">
        <v>659</v>
      </c>
      <c r="E82" s="71" t="s">
        <v>486</v>
      </c>
      <c r="F82" s="71" t="s">
        <v>487</v>
      </c>
      <c r="G82" s="54" t="s">
        <v>660</v>
      </c>
      <c r="H82" s="45" t="s">
        <v>489</v>
      </c>
      <c r="I82" s="54" t="s">
        <v>307</v>
      </c>
      <c r="J82" s="45" t="s">
        <v>607</v>
      </c>
      <c r="K82" s="54" t="s">
        <v>544</v>
      </c>
      <c r="L82" s="54"/>
    </row>
    <row r="83" spans="1:12">
      <c r="A83" s="71"/>
      <c r="B83" s="71"/>
      <c r="C83" s="66"/>
      <c r="D83" s="71"/>
      <c r="E83" s="71"/>
      <c r="F83" s="71"/>
      <c r="G83" s="54" t="s">
        <v>661</v>
      </c>
      <c r="H83" s="45" t="s">
        <v>489</v>
      </c>
      <c r="I83" s="54" t="s">
        <v>544</v>
      </c>
      <c r="J83" s="45" t="s">
        <v>607</v>
      </c>
      <c r="K83" s="54" t="s">
        <v>544</v>
      </c>
      <c r="L83" s="54"/>
    </row>
    <row r="84" spans="1:12">
      <c r="A84" s="71"/>
      <c r="B84" s="71"/>
      <c r="C84" s="66"/>
      <c r="D84" s="71"/>
      <c r="E84" s="71"/>
      <c r="F84" s="71"/>
      <c r="G84" s="54" t="s">
        <v>662</v>
      </c>
      <c r="H84" s="45" t="s">
        <v>489</v>
      </c>
      <c r="I84" s="54" t="s">
        <v>517</v>
      </c>
      <c r="J84" s="45" t="s">
        <v>607</v>
      </c>
      <c r="K84" s="54" t="s">
        <v>544</v>
      </c>
      <c r="L84" s="54"/>
    </row>
    <row r="85" spans="1:12">
      <c r="A85" s="71"/>
      <c r="B85" s="71"/>
      <c r="C85" s="66"/>
      <c r="D85" s="71"/>
      <c r="E85" s="71"/>
      <c r="F85" s="54" t="s">
        <v>515</v>
      </c>
      <c r="G85" s="54" t="s">
        <v>663</v>
      </c>
      <c r="H85" s="45" t="s">
        <v>520</v>
      </c>
      <c r="I85" s="54" t="s">
        <v>521</v>
      </c>
      <c r="J85" s="45" t="s">
        <v>522</v>
      </c>
      <c r="K85" s="54" t="s">
        <v>544</v>
      </c>
      <c r="L85" s="54"/>
    </row>
    <row r="86" spans="1:12" ht="22.5">
      <c r="A86" s="71"/>
      <c r="B86" s="71"/>
      <c r="C86" s="66"/>
      <c r="D86" s="71"/>
      <c r="E86" s="54" t="s">
        <v>525</v>
      </c>
      <c r="F86" s="54" t="s">
        <v>526</v>
      </c>
      <c r="G86" s="54" t="s">
        <v>664</v>
      </c>
      <c r="H86" s="45" t="s">
        <v>520</v>
      </c>
      <c r="I86" s="54" t="s">
        <v>521</v>
      </c>
      <c r="J86" s="45" t="s">
        <v>522</v>
      </c>
      <c r="K86" s="54" t="s">
        <v>563</v>
      </c>
      <c r="L86" s="54"/>
    </row>
    <row r="87" spans="1:12">
      <c r="A87" s="71"/>
      <c r="B87" s="71"/>
      <c r="C87" s="66"/>
      <c r="D87" s="71"/>
      <c r="E87" s="54" t="s">
        <v>540</v>
      </c>
      <c r="F87" s="54" t="s">
        <v>540</v>
      </c>
      <c r="G87" s="54" t="s">
        <v>665</v>
      </c>
      <c r="H87" s="45" t="s">
        <v>489</v>
      </c>
      <c r="I87" s="54" t="s">
        <v>543</v>
      </c>
      <c r="J87" s="45" t="s">
        <v>502</v>
      </c>
      <c r="K87" s="54" t="s">
        <v>544</v>
      </c>
      <c r="L87" s="54"/>
    </row>
    <row r="88" spans="1:12">
      <c r="A88" s="71"/>
      <c r="B88" s="71"/>
      <c r="C88" s="66"/>
      <c r="D88" s="71"/>
      <c r="E88" s="54" t="s">
        <v>545</v>
      </c>
      <c r="F88" s="54" t="s">
        <v>546</v>
      </c>
      <c r="G88" s="54" t="s">
        <v>666</v>
      </c>
      <c r="H88" s="45" t="s">
        <v>548</v>
      </c>
      <c r="I88" s="54" t="s">
        <v>576</v>
      </c>
      <c r="J88" s="45" t="s">
        <v>518</v>
      </c>
      <c r="K88" s="54" t="s">
        <v>544</v>
      </c>
      <c r="L88" s="54"/>
    </row>
    <row r="89" spans="1:12">
      <c r="A89" s="71"/>
      <c r="B89" s="71" t="s">
        <v>667</v>
      </c>
      <c r="C89" s="66">
        <v>4.2</v>
      </c>
      <c r="D89" s="71" t="s">
        <v>467</v>
      </c>
      <c r="E89" s="71" t="s">
        <v>486</v>
      </c>
      <c r="F89" s="71" t="s">
        <v>487</v>
      </c>
      <c r="G89" s="54" t="s">
        <v>668</v>
      </c>
      <c r="H89" s="45" t="s">
        <v>489</v>
      </c>
      <c r="I89" s="54" t="s">
        <v>544</v>
      </c>
      <c r="J89" s="45" t="s">
        <v>491</v>
      </c>
      <c r="K89" s="54" t="s">
        <v>544</v>
      </c>
      <c r="L89" s="54"/>
    </row>
    <row r="90" spans="1:12">
      <c r="A90" s="71"/>
      <c r="B90" s="71"/>
      <c r="C90" s="66"/>
      <c r="D90" s="71"/>
      <c r="E90" s="71"/>
      <c r="F90" s="71"/>
      <c r="G90" s="54" t="s">
        <v>669</v>
      </c>
      <c r="H90" s="45" t="s">
        <v>504</v>
      </c>
      <c r="I90" s="54" t="s">
        <v>571</v>
      </c>
      <c r="J90" s="45" t="s">
        <v>506</v>
      </c>
      <c r="K90" s="54" t="s">
        <v>544</v>
      </c>
      <c r="L90" s="54"/>
    </row>
    <row r="91" spans="1:12">
      <c r="A91" s="71"/>
      <c r="B91" s="71"/>
      <c r="C91" s="66"/>
      <c r="D91" s="71"/>
      <c r="E91" s="71"/>
      <c r="F91" s="71"/>
      <c r="G91" s="54" t="s">
        <v>670</v>
      </c>
      <c r="H91" s="45" t="s">
        <v>504</v>
      </c>
      <c r="I91" s="54" t="s">
        <v>571</v>
      </c>
      <c r="J91" s="45" t="s">
        <v>506</v>
      </c>
      <c r="K91" s="54" t="s">
        <v>544</v>
      </c>
      <c r="L91" s="54"/>
    </row>
    <row r="92" spans="1:12">
      <c r="A92" s="71"/>
      <c r="B92" s="71"/>
      <c r="C92" s="66"/>
      <c r="D92" s="71"/>
      <c r="E92" s="71"/>
      <c r="F92" s="54" t="s">
        <v>515</v>
      </c>
      <c r="G92" s="54" t="s">
        <v>671</v>
      </c>
      <c r="H92" s="45" t="s">
        <v>520</v>
      </c>
      <c r="I92" s="54" t="s">
        <v>521</v>
      </c>
      <c r="J92" s="45" t="s">
        <v>522</v>
      </c>
      <c r="K92" s="54" t="s">
        <v>307</v>
      </c>
      <c r="L92" s="54"/>
    </row>
    <row r="93" spans="1:12">
      <c r="A93" s="71"/>
      <c r="B93" s="71"/>
      <c r="C93" s="66"/>
      <c r="D93" s="71"/>
      <c r="E93" s="54" t="s">
        <v>525</v>
      </c>
      <c r="F93" s="54" t="s">
        <v>531</v>
      </c>
      <c r="G93" s="54" t="s">
        <v>534</v>
      </c>
      <c r="H93" s="45" t="s">
        <v>520</v>
      </c>
      <c r="I93" s="54" t="s">
        <v>521</v>
      </c>
      <c r="J93" s="45" t="s">
        <v>522</v>
      </c>
      <c r="K93" s="54" t="s">
        <v>307</v>
      </c>
      <c r="L93" s="54"/>
    </row>
    <row r="94" spans="1:12">
      <c r="A94" s="71"/>
      <c r="B94" s="71"/>
      <c r="C94" s="66"/>
      <c r="D94" s="71"/>
      <c r="E94" s="54" t="s">
        <v>540</v>
      </c>
      <c r="F94" s="54" t="s">
        <v>541</v>
      </c>
      <c r="G94" s="54" t="s">
        <v>672</v>
      </c>
      <c r="H94" s="45" t="s">
        <v>489</v>
      </c>
      <c r="I94" s="54" t="s">
        <v>543</v>
      </c>
      <c r="J94" s="45" t="s">
        <v>502</v>
      </c>
      <c r="K94" s="54" t="s">
        <v>544</v>
      </c>
      <c r="L94" s="54"/>
    </row>
    <row r="95" spans="1:12">
      <c r="A95" s="71"/>
      <c r="B95" s="71"/>
      <c r="C95" s="66"/>
      <c r="D95" s="71"/>
      <c r="E95" s="54" t="s">
        <v>545</v>
      </c>
      <c r="F95" s="54" t="s">
        <v>546</v>
      </c>
      <c r="G95" s="54" t="s">
        <v>666</v>
      </c>
      <c r="H95" s="45" t="s">
        <v>504</v>
      </c>
      <c r="I95" s="54" t="s">
        <v>673</v>
      </c>
      <c r="J95" s="45" t="s">
        <v>518</v>
      </c>
      <c r="K95" s="54" t="s">
        <v>544</v>
      </c>
      <c r="L95" s="54"/>
    </row>
    <row r="96" spans="1:12">
      <c r="A96" s="71"/>
      <c r="B96" s="71" t="s">
        <v>674</v>
      </c>
      <c r="C96" s="66">
        <v>25</v>
      </c>
      <c r="D96" s="71" t="s">
        <v>471</v>
      </c>
      <c r="E96" s="71" t="s">
        <v>486</v>
      </c>
      <c r="F96" s="71" t="s">
        <v>487</v>
      </c>
      <c r="G96" s="54" t="s">
        <v>510</v>
      </c>
      <c r="H96" s="45" t="s">
        <v>504</v>
      </c>
      <c r="I96" s="54" t="s">
        <v>511</v>
      </c>
      <c r="J96" s="45" t="s">
        <v>502</v>
      </c>
      <c r="K96" s="54" t="s">
        <v>544</v>
      </c>
      <c r="L96" s="54"/>
    </row>
    <row r="97" spans="1:12">
      <c r="A97" s="71"/>
      <c r="B97" s="71"/>
      <c r="C97" s="66"/>
      <c r="D97" s="71"/>
      <c r="E97" s="71"/>
      <c r="F97" s="71"/>
      <c r="G97" s="54" t="s">
        <v>488</v>
      </c>
      <c r="H97" s="45" t="s">
        <v>489</v>
      </c>
      <c r="I97" s="54" t="s">
        <v>490</v>
      </c>
      <c r="J97" s="45" t="s">
        <v>499</v>
      </c>
      <c r="K97" s="54" t="s">
        <v>544</v>
      </c>
      <c r="L97" s="54"/>
    </row>
    <row r="98" spans="1:12">
      <c r="A98" s="71"/>
      <c r="B98" s="71"/>
      <c r="C98" s="66"/>
      <c r="D98" s="71"/>
      <c r="E98" s="71"/>
      <c r="F98" s="71"/>
      <c r="G98" s="54" t="s">
        <v>675</v>
      </c>
      <c r="H98" s="45" t="s">
        <v>489</v>
      </c>
      <c r="I98" s="54" t="s">
        <v>676</v>
      </c>
      <c r="J98" s="45" t="s">
        <v>499</v>
      </c>
      <c r="K98" s="54" t="s">
        <v>544</v>
      </c>
      <c r="L98" s="54"/>
    </row>
    <row r="99" spans="1:12">
      <c r="A99" s="71"/>
      <c r="B99" s="71"/>
      <c r="C99" s="66"/>
      <c r="D99" s="71"/>
      <c r="E99" s="71"/>
      <c r="F99" s="71"/>
      <c r="G99" s="54" t="s">
        <v>500</v>
      </c>
      <c r="H99" s="45" t="s">
        <v>489</v>
      </c>
      <c r="I99" s="54" t="s">
        <v>501</v>
      </c>
      <c r="J99" s="45" t="s">
        <v>502</v>
      </c>
      <c r="K99" s="54" t="s">
        <v>544</v>
      </c>
      <c r="L99" s="54"/>
    </row>
    <row r="100" spans="1:12">
      <c r="A100" s="71"/>
      <c r="B100" s="71"/>
      <c r="C100" s="66"/>
      <c r="D100" s="71"/>
      <c r="E100" s="71"/>
      <c r="F100" s="54" t="s">
        <v>515</v>
      </c>
      <c r="G100" s="54" t="s">
        <v>677</v>
      </c>
      <c r="H100" s="45" t="s">
        <v>489</v>
      </c>
      <c r="I100" s="54" t="s">
        <v>496</v>
      </c>
      <c r="J100" s="45" t="s">
        <v>518</v>
      </c>
      <c r="K100" s="54" t="s">
        <v>544</v>
      </c>
      <c r="L100" s="54"/>
    </row>
    <row r="101" spans="1:12" ht="22.5">
      <c r="A101" s="71"/>
      <c r="B101" s="71"/>
      <c r="C101" s="66"/>
      <c r="D101" s="71"/>
      <c r="E101" s="54" t="s">
        <v>525</v>
      </c>
      <c r="F101" s="54" t="s">
        <v>536</v>
      </c>
      <c r="G101" s="54" t="s">
        <v>678</v>
      </c>
      <c r="H101" s="45" t="s">
        <v>520</v>
      </c>
      <c r="I101" s="54" t="s">
        <v>521</v>
      </c>
      <c r="J101" s="45" t="s">
        <v>522</v>
      </c>
      <c r="K101" s="54" t="s">
        <v>307</v>
      </c>
      <c r="L101" s="54"/>
    </row>
    <row r="102" spans="1:12">
      <c r="A102" s="71"/>
      <c r="B102" s="71"/>
      <c r="C102" s="66"/>
      <c r="D102" s="71"/>
      <c r="E102" s="54" t="s">
        <v>540</v>
      </c>
      <c r="F102" s="54" t="s">
        <v>540</v>
      </c>
      <c r="G102" s="54" t="s">
        <v>542</v>
      </c>
      <c r="H102" s="45" t="s">
        <v>520</v>
      </c>
      <c r="I102" s="54" t="s">
        <v>543</v>
      </c>
      <c r="J102" s="45" t="s">
        <v>502</v>
      </c>
      <c r="K102" s="54" t="s">
        <v>544</v>
      </c>
      <c r="L102" s="54"/>
    </row>
    <row r="103" spans="1:12">
      <c r="A103" s="71"/>
      <c r="B103" s="71"/>
      <c r="C103" s="66"/>
      <c r="D103" s="71"/>
      <c r="E103" s="54" t="s">
        <v>545</v>
      </c>
      <c r="F103" s="54" t="s">
        <v>546</v>
      </c>
      <c r="G103" s="54" t="s">
        <v>679</v>
      </c>
      <c r="H103" s="45" t="s">
        <v>504</v>
      </c>
      <c r="I103" s="54" t="s">
        <v>680</v>
      </c>
      <c r="J103" s="45" t="s">
        <v>518</v>
      </c>
      <c r="K103" s="54" t="s">
        <v>544</v>
      </c>
      <c r="L103" s="54"/>
    </row>
    <row r="104" spans="1:12">
      <c r="A104" s="71"/>
      <c r="B104" s="71" t="s">
        <v>681</v>
      </c>
      <c r="C104" s="66">
        <v>5</v>
      </c>
      <c r="D104" s="71" t="s">
        <v>473</v>
      </c>
      <c r="E104" s="71" t="s">
        <v>486</v>
      </c>
      <c r="F104" s="71" t="s">
        <v>487</v>
      </c>
      <c r="G104" s="54" t="s">
        <v>682</v>
      </c>
      <c r="H104" s="45" t="s">
        <v>489</v>
      </c>
      <c r="I104" s="54" t="s">
        <v>676</v>
      </c>
      <c r="J104" s="45" t="s">
        <v>518</v>
      </c>
      <c r="K104" s="54" t="s">
        <v>307</v>
      </c>
      <c r="L104" s="54"/>
    </row>
    <row r="105" spans="1:12">
      <c r="A105" s="71"/>
      <c r="B105" s="71"/>
      <c r="C105" s="66"/>
      <c r="D105" s="71"/>
      <c r="E105" s="71"/>
      <c r="F105" s="71"/>
      <c r="G105" s="54" t="s">
        <v>683</v>
      </c>
      <c r="H105" s="45" t="s">
        <v>489</v>
      </c>
      <c r="I105" s="54" t="s">
        <v>576</v>
      </c>
      <c r="J105" s="45" t="s">
        <v>621</v>
      </c>
      <c r="K105" s="54" t="s">
        <v>307</v>
      </c>
      <c r="L105" s="54"/>
    </row>
    <row r="106" spans="1:12" ht="33.75">
      <c r="A106" s="71"/>
      <c r="B106" s="71"/>
      <c r="C106" s="66"/>
      <c r="D106" s="71"/>
      <c r="E106" s="54" t="s">
        <v>525</v>
      </c>
      <c r="F106" s="54" t="s">
        <v>526</v>
      </c>
      <c r="G106" s="54" t="s">
        <v>684</v>
      </c>
      <c r="H106" s="45" t="s">
        <v>520</v>
      </c>
      <c r="I106" s="54" t="s">
        <v>521</v>
      </c>
      <c r="J106" s="45" t="s">
        <v>522</v>
      </c>
      <c r="K106" s="54" t="s">
        <v>563</v>
      </c>
      <c r="L106" s="54"/>
    </row>
    <row r="107" spans="1:12">
      <c r="A107" s="71"/>
      <c r="B107" s="71"/>
      <c r="C107" s="66"/>
      <c r="D107" s="71"/>
      <c r="E107" s="54" t="s">
        <v>540</v>
      </c>
      <c r="F107" s="54" t="s">
        <v>540</v>
      </c>
      <c r="G107" s="54" t="s">
        <v>542</v>
      </c>
      <c r="H107" s="45" t="s">
        <v>489</v>
      </c>
      <c r="I107" s="54" t="s">
        <v>543</v>
      </c>
      <c r="J107" s="45" t="s">
        <v>502</v>
      </c>
      <c r="K107" s="54" t="s">
        <v>544</v>
      </c>
      <c r="L107" s="54"/>
    </row>
    <row r="108" spans="1:12">
      <c r="A108" s="71"/>
      <c r="B108" s="71"/>
      <c r="C108" s="66"/>
      <c r="D108" s="71"/>
      <c r="E108" s="54" t="s">
        <v>545</v>
      </c>
      <c r="F108" s="54" t="s">
        <v>546</v>
      </c>
      <c r="G108" s="54" t="s">
        <v>595</v>
      </c>
      <c r="H108" s="45" t="s">
        <v>504</v>
      </c>
      <c r="I108" s="54" t="s">
        <v>523</v>
      </c>
      <c r="J108" s="45" t="s">
        <v>518</v>
      </c>
      <c r="K108" s="54" t="s">
        <v>544</v>
      </c>
      <c r="L108" s="54"/>
    </row>
    <row r="109" spans="1:12">
      <c r="A109" s="71"/>
      <c r="B109" s="71" t="s">
        <v>685</v>
      </c>
      <c r="C109" s="66">
        <v>5</v>
      </c>
      <c r="D109" s="71" t="s">
        <v>686</v>
      </c>
      <c r="E109" s="71" t="s">
        <v>486</v>
      </c>
      <c r="F109" s="54" t="s">
        <v>487</v>
      </c>
      <c r="G109" s="54" t="s">
        <v>687</v>
      </c>
      <c r="H109" s="45" t="s">
        <v>489</v>
      </c>
      <c r="I109" s="54" t="s">
        <v>676</v>
      </c>
      <c r="J109" s="45" t="s">
        <v>518</v>
      </c>
      <c r="K109" s="54" t="s">
        <v>544</v>
      </c>
      <c r="L109" s="54"/>
    </row>
    <row r="110" spans="1:12">
      <c r="A110" s="71"/>
      <c r="B110" s="71"/>
      <c r="C110" s="66"/>
      <c r="D110" s="71"/>
      <c r="E110" s="71"/>
      <c r="F110" s="54" t="s">
        <v>569</v>
      </c>
      <c r="G110" s="54" t="s">
        <v>570</v>
      </c>
      <c r="H110" s="45" t="s">
        <v>504</v>
      </c>
      <c r="I110" s="54" t="s">
        <v>571</v>
      </c>
      <c r="J110" s="45" t="s">
        <v>572</v>
      </c>
      <c r="K110" s="54" t="s">
        <v>307</v>
      </c>
      <c r="L110" s="54"/>
    </row>
    <row r="111" spans="1:12">
      <c r="A111" s="71"/>
      <c r="B111" s="71"/>
      <c r="C111" s="66"/>
      <c r="D111" s="71"/>
      <c r="E111" s="54" t="s">
        <v>525</v>
      </c>
      <c r="F111" s="54" t="s">
        <v>526</v>
      </c>
      <c r="G111" s="54" t="s">
        <v>688</v>
      </c>
      <c r="H111" s="45" t="s">
        <v>520</v>
      </c>
      <c r="I111" s="54" t="s">
        <v>521</v>
      </c>
      <c r="J111" s="45" t="s">
        <v>522</v>
      </c>
      <c r="K111" s="54" t="s">
        <v>563</v>
      </c>
      <c r="L111" s="54"/>
    </row>
    <row r="112" spans="1:12">
      <c r="A112" s="71"/>
      <c r="B112" s="71"/>
      <c r="C112" s="66"/>
      <c r="D112" s="71"/>
      <c r="E112" s="54" t="s">
        <v>540</v>
      </c>
      <c r="F112" s="54" t="s">
        <v>540</v>
      </c>
      <c r="G112" s="54" t="s">
        <v>586</v>
      </c>
      <c r="H112" s="45" t="s">
        <v>520</v>
      </c>
      <c r="I112" s="54" t="s">
        <v>521</v>
      </c>
      <c r="J112" s="45" t="s">
        <v>522</v>
      </c>
      <c r="K112" s="54" t="s">
        <v>544</v>
      </c>
      <c r="L112" s="54"/>
    </row>
    <row r="113" spans="1:12">
      <c r="A113" s="71"/>
      <c r="B113" s="71"/>
      <c r="C113" s="66"/>
      <c r="D113" s="71"/>
      <c r="E113" s="54" t="s">
        <v>545</v>
      </c>
      <c r="F113" s="54" t="s">
        <v>546</v>
      </c>
      <c r="G113" s="54" t="s">
        <v>595</v>
      </c>
      <c r="H113" s="45" t="s">
        <v>504</v>
      </c>
      <c r="I113" s="54" t="s">
        <v>523</v>
      </c>
      <c r="J113" s="45" t="s">
        <v>518</v>
      </c>
      <c r="K113" s="54" t="s">
        <v>307</v>
      </c>
      <c r="L113" s="54"/>
    </row>
    <row r="114" spans="1:12">
      <c r="A114" s="71"/>
      <c r="B114" s="71" t="s">
        <v>689</v>
      </c>
      <c r="C114" s="66">
        <v>10</v>
      </c>
      <c r="D114" s="71" t="s">
        <v>690</v>
      </c>
      <c r="E114" s="71" t="s">
        <v>486</v>
      </c>
      <c r="F114" s="71" t="s">
        <v>487</v>
      </c>
      <c r="G114" s="54" t="s">
        <v>691</v>
      </c>
      <c r="H114" s="45" t="s">
        <v>504</v>
      </c>
      <c r="I114" s="54" t="s">
        <v>528</v>
      </c>
      <c r="J114" s="45" t="s">
        <v>572</v>
      </c>
      <c r="K114" s="54" t="s">
        <v>581</v>
      </c>
      <c r="L114" s="54"/>
    </row>
    <row r="115" spans="1:12">
      <c r="A115" s="71"/>
      <c r="B115" s="71"/>
      <c r="C115" s="66"/>
      <c r="D115" s="71"/>
      <c r="E115" s="71"/>
      <c r="F115" s="71"/>
      <c r="G115" s="54" t="s">
        <v>692</v>
      </c>
      <c r="H115" s="45" t="s">
        <v>504</v>
      </c>
      <c r="I115" s="54" t="s">
        <v>571</v>
      </c>
      <c r="J115" s="45" t="s">
        <v>497</v>
      </c>
      <c r="K115" s="54" t="s">
        <v>581</v>
      </c>
      <c r="L115" s="54"/>
    </row>
    <row r="116" spans="1:12" ht="22.5">
      <c r="A116" s="71"/>
      <c r="B116" s="71"/>
      <c r="C116" s="66"/>
      <c r="D116" s="71"/>
      <c r="E116" s="54" t="s">
        <v>525</v>
      </c>
      <c r="F116" s="54" t="s">
        <v>531</v>
      </c>
      <c r="G116" s="54" t="s">
        <v>693</v>
      </c>
      <c r="H116" s="45" t="s">
        <v>520</v>
      </c>
      <c r="I116" s="54" t="s">
        <v>521</v>
      </c>
      <c r="J116" s="45" t="s">
        <v>522</v>
      </c>
      <c r="K116" s="54" t="s">
        <v>563</v>
      </c>
      <c r="L116" s="54"/>
    </row>
    <row r="117" spans="1:12">
      <c r="A117" s="71"/>
      <c r="B117" s="71"/>
      <c r="C117" s="66"/>
      <c r="D117" s="71"/>
      <c r="E117" s="54" t="s">
        <v>540</v>
      </c>
      <c r="F117" s="54" t="s">
        <v>540</v>
      </c>
      <c r="G117" s="54" t="s">
        <v>694</v>
      </c>
      <c r="H117" s="45" t="s">
        <v>489</v>
      </c>
      <c r="I117" s="54" t="s">
        <v>501</v>
      </c>
      <c r="J117" s="45" t="s">
        <v>502</v>
      </c>
      <c r="K117" s="54" t="s">
        <v>544</v>
      </c>
      <c r="L117" s="54"/>
    </row>
    <row r="118" spans="1:12">
      <c r="A118" s="71"/>
      <c r="B118" s="71"/>
      <c r="C118" s="66"/>
      <c r="D118" s="71"/>
      <c r="E118" s="54" t="s">
        <v>545</v>
      </c>
      <c r="F118" s="54" t="s">
        <v>546</v>
      </c>
      <c r="G118" s="54" t="s">
        <v>666</v>
      </c>
      <c r="H118" s="45" t="s">
        <v>504</v>
      </c>
      <c r="I118" s="54" t="s">
        <v>544</v>
      </c>
      <c r="J118" s="45" t="s">
        <v>518</v>
      </c>
      <c r="K118" s="54" t="s">
        <v>307</v>
      </c>
      <c r="L118" s="54"/>
    </row>
    <row r="119" spans="1:12">
      <c r="A119" s="71"/>
      <c r="B119" s="71" t="s">
        <v>695</v>
      </c>
      <c r="C119" s="66">
        <v>19.884</v>
      </c>
      <c r="D119" s="71" t="s">
        <v>696</v>
      </c>
      <c r="E119" s="71" t="s">
        <v>486</v>
      </c>
      <c r="F119" s="71" t="s">
        <v>487</v>
      </c>
      <c r="G119" s="54" t="s">
        <v>697</v>
      </c>
      <c r="H119" s="45" t="s">
        <v>489</v>
      </c>
      <c r="I119" s="54" t="s">
        <v>592</v>
      </c>
      <c r="J119" s="45" t="s">
        <v>509</v>
      </c>
      <c r="K119" s="54" t="s">
        <v>523</v>
      </c>
      <c r="L119" s="54"/>
    </row>
    <row r="120" spans="1:12">
      <c r="A120" s="71"/>
      <c r="B120" s="71"/>
      <c r="C120" s="66"/>
      <c r="D120" s="71"/>
      <c r="E120" s="71"/>
      <c r="F120" s="71"/>
      <c r="G120" s="54" t="s">
        <v>698</v>
      </c>
      <c r="H120" s="45" t="s">
        <v>489</v>
      </c>
      <c r="I120" s="54" t="s">
        <v>563</v>
      </c>
      <c r="J120" s="45" t="s">
        <v>506</v>
      </c>
      <c r="K120" s="54" t="s">
        <v>544</v>
      </c>
      <c r="L120" s="54"/>
    </row>
    <row r="121" spans="1:12">
      <c r="A121" s="71"/>
      <c r="B121" s="71"/>
      <c r="C121" s="66"/>
      <c r="D121" s="71"/>
      <c r="E121" s="71"/>
      <c r="F121" s="71"/>
      <c r="G121" s="54" t="s">
        <v>699</v>
      </c>
      <c r="H121" s="45" t="s">
        <v>489</v>
      </c>
      <c r="I121" s="54" t="s">
        <v>592</v>
      </c>
      <c r="J121" s="45" t="s">
        <v>506</v>
      </c>
      <c r="K121" s="54" t="s">
        <v>523</v>
      </c>
      <c r="L121" s="54"/>
    </row>
    <row r="122" spans="1:12">
      <c r="A122" s="71"/>
      <c r="B122" s="71"/>
      <c r="C122" s="66"/>
      <c r="D122" s="71"/>
      <c r="E122" s="71"/>
      <c r="F122" s="71" t="s">
        <v>515</v>
      </c>
      <c r="G122" s="54" t="s">
        <v>700</v>
      </c>
      <c r="H122" s="45" t="s">
        <v>489</v>
      </c>
      <c r="I122" s="54" t="s">
        <v>501</v>
      </c>
      <c r="J122" s="45" t="s">
        <v>502</v>
      </c>
      <c r="K122" s="54" t="s">
        <v>544</v>
      </c>
      <c r="L122" s="54"/>
    </row>
    <row r="123" spans="1:12">
      <c r="A123" s="71"/>
      <c r="B123" s="71"/>
      <c r="C123" s="66"/>
      <c r="D123" s="71"/>
      <c r="E123" s="71"/>
      <c r="F123" s="71"/>
      <c r="G123" s="54" t="s">
        <v>701</v>
      </c>
      <c r="H123" s="45" t="s">
        <v>489</v>
      </c>
      <c r="I123" s="54" t="s">
        <v>501</v>
      </c>
      <c r="J123" s="45" t="s">
        <v>502</v>
      </c>
      <c r="K123" s="54" t="s">
        <v>544</v>
      </c>
      <c r="L123" s="54"/>
    </row>
    <row r="124" spans="1:12">
      <c r="A124" s="71"/>
      <c r="B124" s="71"/>
      <c r="C124" s="66"/>
      <c r="D124" s="71"/>
      <c r="E124" s="71" t="s">
        <v>525</v>
      </c>
      <c r="F124" s="54" t="s">
        <v>526</v>
      </c>
      <c r="G124" s="54" t="s">
        <v>702</v>
      </c>
      <c r="H124" s="45" t="s">
        <v>520</v>
      </c>
      <c r="I124" s="54" t="s">
        <v>521</v>
      </c>
      <c r="J124" s="45" t="s">
        <v>522</v>
      </c>
      <c r="K124" s="54" t="s">
        <v>544</v>
      </c>
      <c r="L124" s="54"/>
    </row>
    <row r="125" spans="1:12">
      <c r="A125" s="71"/>
      <c r="B125" s="71"/>
      <c r="C125" s="66"/>
      <c r="D125" s="71"/>
      <c r="E125" s="71"/>
      <c r="F125" s="54" t="s">
        <v>531</v>
      </c>
      <c r="G125" s="54" t="s">
        <v>703</v>
      </c>
      <c r="H125" s="45" t="s">
        <v>520</v>
      </c>
      <c r="I125" s="54" t="s">
        <v>521</v>
      </c>
      <c r="J125" s="45" t="s">
        <v>522</v>
      </c>
      <c r="K125" s="54" t="s">
        <v>544</v>
      </c>
      <c r="L125" s="54"/>
    </row>
    <row r="126" spans="1:12">
      <c r="A126" s="71"/>
      <c r="B126" s="71"/>
      <c r="C126" s="66"/>
      <c r="D126" s="71"/>
      <c r="E126" s="54" t="s">
        <v>540</v>
      </c>
      <c r="F126" s="54" t="s">
        <v>541</v>
      </c>
      <c r="G126" s="54" t="s">
        <v>704</v>
      </c>
      <c r="H126" s="45" t="s">
        <v>489</v>
      </c>
      <c r="I126" s="54" t="s">
        <v>501</v>
      </c>
      <c r="J126" s="45" t="s">
        <v>502</v>
      </c>
      <c r="K126" s="54" t="s">
        <v>544</v>
      </c>
      <c r="L126" s="54"/>
    </row>
    <row r="127" spans="1:12">
      <c r="A127" s="71"/>
      <c r="B127" s="71"/>
      <c r="C127" s="66"/>
      <c r="D127" s="71"/>
      <c r="E127" s="54" t="s">
        <v>545</v>
      </c>
      <c r="F127" s="54" t="s">
        <v>546</v>
      </c>
      <c r="G127" s="54" t="s">
        <v>617</v>
      </c>
      <c r="H127" s="45" t="s">
        <v>548</v>
      </c>
      <c r="I127" s="54" t="s">
        <v>705</v>
      </c>
      <c r="J127" s="45" t="s">
        <v>518</v>
      </c>
      <c r="K127" s="54" t="s">
        <v>307</v>
      </c>
      <c r="L127" s="54"/>
    </row>
    <row r="128" spans="1:12">
      <c r="A128" s="71"/>
      <c r="B128" s="71" t="s">
        <v>706</v>
      </c>
      <c r="C128" s="66">
        <v>0.48</v>
      </c>
      <c r="D128" s="71" t="s">
        <v>707</v>
      </c>
      <c r="E128" s="71" t="s">
        <v>486</v>
      </c>
      <c r="F128" s="54" t="s">
        <v>487</v>
      </c>
      <c r="G128" s="54" t="s">
        <v>708</v>
      </c>
      <c r="H128" s="45" t="s">
        <v>504</v>
      </c>
      <c r="I128" s="54" t="s">
        <v>571</v>
      </c>
      <c r="J128" s="45" t="s">
        <v>509</v>
      </c>
      <c r="K128" s="54" t="s">
        <v>544</v>
      </c>
      <c r="L128" s="54"/>
    </row>
    <row r="129" spans="1:12">
      <c r="A129" s="71"/>
      <c r="B129" s="71"/>
      <c r="C129" s="66"/>
      <c r="D129" s="71"/>
      <c r="E129" s="71"/>
      <c r="F129" s="54" t="s">
        <v>515</v>
      </c>
      <c r="G129" s="54" t="s">
        <v>709</v>
      </c>
      <c r="H129" s="45" t="s">
        <v>489</v>
      </c>
      <c r="I129" s="54" t="s">
        <v>501</v>
      </c>
      <c r="J129" s="45" t="s">
        <v>502</v>
      </c>
      <c r="K129" s="54" t="s">
        <v>307</v>
      </c>
      <c r="L129" s="54"/>
    </row>
    <row r="130" spans="1:12">
      <c r="A130" s="71"/>
      <c r="B130" s="71"/>
      <c r="C130" s="66"/>
      <c r="D130" s="71"/>
      <c r="E130" s="71"/>
      <c r="F130" s="54" t="s">
        <v>569</v>
      </c>
      <c r="G130" s="54" t="s">
        <v>710</v>
      </c>
      <c r="H130" s="45" t="s">
        <v>504</v>
      </c>
      <c r="I130" s="54" t="s">
        <v>571</v>
      </c>
      <c r="J130" s="45" t="s">
        <v>572</v>
      </c>
      <c r="K130" s="54" t="s">
        <v>544</v>
      </c>
      <c r="L130" s="54"/>
    </row>
    <row r="131" spans="1:12">
      <c r="A131" s="71"/>
      <c r="B131" s="71"/>
      <c r="C131" s="66"/>
      <c r="D131" s="71"/>
      <c r="E131" s="71" t="s">
        <v>525</v>
      </c>
      <c r="F131" s="71" t="s">
        <v>531</v>
      </c>
      <c r="G131" s="54" t="s">
        <v>711</v>
      </c>
      <c r="H131" s="45" t="s">
        <v>520</v>
      </c>
      <c r="I131" s="54" t="s">
        <v>521</v>
      </c>
      <c r="J131" s="45" t="s">
        <v>522</v>
      </c>
      <c r="K131" s="54" t="s">
        <v>544</v>
      </c>
      <c r="L131" s="54"/>
    </row>
    <row r="132" spans="1:12">
      <c r="A132" s="71"/>
      <c r="B132" s="71"/>
      <c r="C132" s="66"/>
      <c r="D132" s="71"/>
      <c r="E132" s="71"/>
      <c r="F132" s="71"/>
      <c r="G132" s="54" t="s">
        <v>712</v>
      </c>
      <c r="H132" s="45" t="s">
        <v>520</v>
      </c>
      <c r="I132" s="54" t="s">
        <v>521</v>
      </c>
      <c r="J132" s="45" t="s">
        <v>522</v>
      </c>
      <c r="K132" s="54" t="s">
        <v>544</v>
      </c>
      <c r="L132" s="54"/>
    </row>
    <row r="133" spans="1:12">
      <c r="A133" s="71"/>
      <c r="B133" s="71"/>
      <c r="C133" s="66"/>
      <c r="D133" s="71"/>
      <c r="E133" s="54" t="s">
        <v>540</v>
      </c>
      <c r="F133" s="54" t="s">
        <v>540</v>
      </c>
      <c r="G133" s="54" t="s">
        <v>713</v>
      </c>
      <c r="H133" s="45" t="s">
        <v>489</v>
      </c>
      <c r="I133" s="54" t="s">
        <v>501</v>
      </c>
      <c r="J133" s="45" t="s">
        <v>502</v>
      </c>
      <c r="K133" s="54" t="s">
        <v>544</v>
      </c>
      <c r="L133" s="54"/>
    </row>
    <row r="134" spans="1:12">
      <c r="A134" s="71"/>
      <c r="B134" s="71"/>
      <c r="C134" s="66"/>
      <c r="D134" s="71"/>
      <c r="E134" s="54" t="s">
        <v>545</v>
      </c>
      <c r="F134" s="54" t="s">
        <v>546</v>
      </c>
      <c r="G134" s="54" t="s">
        <v>617</v>
      </c>
      <c r="H134" s="45" t="s">
        <v>548</v>
      </c>
      <c r="I134" s="54" t="s">
        <v>714</v>
      </c>
      <c r="J134" s="45" t="s">
        <v>715</v>
      </c>
      <c r="K134" s="54" t="s">
        <v>307</v>
      </c>
      <c r="L134" s="54"/>
    </row>
    <row r="135" spans="1:12">
      <c r="A135" s="71"/>
      <c r="B135" s="71" t="s">
        <v>716</v>
      </c>
      <c r="C135" s="66">
        <v>9.8000000000000007</v>
      </c>
      <c r="D135" s="71" t="s">
        <v>717</v>
      </c>
      <c r="E135" s="71" t="s">
        <v>486</v>
      </c>
      <c r="F135" s="71" t="s">
        <v>487</v>
      </c>
      <c r="G135" s="54" t="s">
        <v>718</v>
      </c>
      <c r="H135" s="45" t="s">
        <v>504</v>
      </c>
      <c r="I135" s="54" t="s">
        <v>571</v>
      </c>
      <c r="J135" s="45" t="s">
        <v>506</v>
      </c>
      <c r="K135" s="54" t="s">
        <v>544</v>
      </c>
      <c r="L135" s="54"/>
    </row>
    <row r="136" spans="1:12">
      <c r="A136" s="71"/>
      <c r="B136" s="71"/>
      <c r="C136" s="66"/>
      <c r="D136" s="71"/>
      <c r="E136" s="71"/>
      <c r="F136" s="71"/>
      <c r="G136" s="54" t="s">
        <v>719</v>
      </c>
      <c r="H136" s="45" t="s">
        <v>504</v>
      </c>
      <c r="I136" s="54" t="s">
        <v>720</v>
      </c>
      <c r="J136" s="45" t="s">
        <v>506</v>
      </c>
      <c r="K136" s="54" t="s">
        <v>544</v>
      </c>
      <c r="L136" s="54"/>
    </row>
    <row r="137" spans="1:12">
      <c r="A137" s="71"/>
      <c r="B137" s="71"/>
      <c r="C137" s="66"/>
      <c r="D137" s="71"/>
      <c r="E137" s="71"/>
      <c r="F137" s="54" t="s">
        <v>515</v>
      </c>
      <c r="G137" s="54" t="s">
        <v>721</v>
      </c>
      <c r="H137" s="45" t="s">
        <v>489</v>
      </c>
      <c r="I137" s="54" t="s">
        <v>501</v>
      </c>
      <c r="J137" s="45" t="s">
        <v>502</v>
      </c>
      <c r="K137" s="54" t="s">
        <v>544</v>
      </c>
      <c r="L137" s="54"/>
    </row>
    <row r="138" spans="1:12">
      <c r="A138" s="71"/>
      <c r="B138" s="71"/>
      <c r="C138" s="66"/>
      <c r="D138" s="71"/>
      <c r="E138" s="71"/>
      <c r="F138" s="54" t="s">
        <v>569</v>
      </c>
      <c r="G138" s="54" t="s">
        <v>722</v>
      </c>
      <c r="H138" s="45" t="s">
        <v>504</v>
      </c>
      <c r="I138" s="54" t="s">
        <v>571</v>
      </c>
      <c r="J138" s="45" t="s">
        <v>572</v>
      </c>
      <c r="K138" s="54" t="s">
        <v>544</v>
      </c>
      <c r="L138" s="54"/>
    </row>
    <row r="139" spans="1:12">
      <c r="A139" s="71"/>
      <c r="B139" s="71"/>
      <c r="C139" s="66"/>
      <c r="D139" s="71"/>
      <c r="E139" s="71" t="s">
        <v>525</v>
      </c>
      <c r="F139" s="54" t="s">
        <v>526</v>
      </c>
      <c r="G139" s="54" t="s">
        <v>723</v>
      </c>
      <c r="H139" s="45" t="s">
        <v>520</v>
      </c>
      <c r="I139" s="54" t="s">
        <v>521</v>
      </c>
      <c r="J139" s="45" t="s">
        <v>522</v>
      </c>
      <c r="K139" s="54" t="s">
        <v>544</v>
      </c>
      <c r="L139" s="54"/>
    </row>
    <row r="140" spans="1:12">
      <c r="A140" s="71"/>
      <c r="B140" s="71"/>
      <c r="C140" s="66"/>
      <c r="D140" s="71"/>
      <c r="E140" s="71"/>
      <c r="F140" s="54" t="s">
        <v>536</v>
      </c>
      <c r="G140" s="54" t="s">
        <v>724</v>
      </c>
      <c r="H140" s="45" t="s">
        <v>520</v>
      </c>
      <c r="I140" s="54" t="s">
        <v>521</v>
      </c>
      <c r="J140" s="45" t="s">
        <v>522</v>
      </c>
      <c r="K140" s="54" t="s">
        <v>544</v>
      </c>
      <c r="L140" s="54"/>
    </row>
    <row r="141" spans="1:12">
      <c r="A141" s="71"/>
      <c r="B141" s="71"/>
      <c r="C141" s="66"/>
      <c r="D141" s="71"/>
      <c r="E141" s="54" t="s">
        <v>540</v>
      </c>
      <c r="F141" s="54" t="s">
        <v>541</v>
      </c>
      <c r="G141" s="54" t="s">
        <v>704</v>
      </c>
      <c r="H141" s="45" t="s">
        <v>489</v>
      </c>
      <c r="I141" s="54" t="s">
        <v>501</v>
      </c>
      <c r="J141" s="45" t="s">
        <v>502</v>
      </c>
      <c r="K141" s="54" t="s">
        <v>544</v>
      </c>
      <c r="L141" s="54"/>
    </row>
    <row r="142" spans="1:12">
      <c r="A142" s="71"/>
      <c r="B142" s="71"/>
      <c r="C142" s="66"/>
      <c r="D142" s="71"/>
      <c r="E142" s="54" t="s">
        <v>545</v>
      </c>
      <c r="F142" s="54" t="s">
        <v>546</v>
      </c>
      <c r="G142" s="54" t="s">
        <v>617</v>
      </c>
      <c r="H142" s="45" t="s">
        <v>548</v>
      </c>
      <c r="I142" s="54" t="s">
        <v>725</v>
      </c>
      <c r="J142" s="45" t="s">
        <v>518</v>
      </c>
      <c r="K142" s="54" t="s">
        <v>307</v>
      </c>
      <c r="L142" s="54"/>
    </row>
    <row r="143" spans="1:12">
      <c r="A143" s="71"/>
      <c r="B143" s="71" t="s">
        <v>726</v>
      </c>
      <c r="C143" s="66">
        <v>31.212</v>
      </c>
      <c r="D143" s="71" t="s">
        <v>441</v>
      </c>
      <c r="E143" s="71" t="s">
        <v>486</v>
      </c>
      <c r="F143" s="54" t="s">
        <v>487</v>
      </c>
      <c r="G143" s="54" t="s">
        <v>727</v>
      </c>
      <c r="H143" s="45" t="s">
        <v>504</v>
      </c>
      <c r="I143" s="54" t="s">
        <v>513</v>
      </c>
      <c r="J143" s="45" t="s">
        <v>514</v>
      </c>
      <c r="K143" s="54" t="s">
        <v>544</v>
      </c>
      <c r="L143" s="54"/>
    </row>
    <row r="144" spans="1:12">
      <c r="A144" s="71"/>
      <c r="B144" s="71"/>
      <c r="C144" s="66"/>
      <c r="D144" s="71"/>
      <c r="E144" s="71"/>
      <c r="F144" s="54" t="s">
        <v>515</v>
      </c>
      <c r="G144" s="54" t="s">
        <v>728</v>
      </c>
      <c r="H144" s="45" t="s">
        <v>504</v>
      </c>
      <c r="I144" s="54" t="s">
        <v>511</v>
      </c>
      <c r="J144" s="45" t="s">
        <v>502</v>
      </c>
      <c r="K144" s="54" t="s">
        <v>307</v>
      </c>
      <c r="L144" s="54"/>
    </row>
    <row r="145" spans="1:12">
      <c r="A145" s="71"/>
      <c r="B145" s="71"/>
      <c r="C145" s="66"/>
      <c r="D145" s="71"/>
      <c r="E145" s="71"/>
      <c r="F145" s="54" t="s">
        <v>569</v>
      </c>
      <c r="G145" s="54" t="s">
        <v>729</v>
      </c>
      <c r="H145" s="45" t="s">
        <v>504</v>
      </c>
      <c r="I145" s="54" t="s">
        <v>571</v>
      </c>
      <c r="J145" s="45" t="s">
        <v>572</v>
      </c>
      <c r="K145" s="54" t="s">
        <v>544</v>
      </c>
      <c r="L145" s="54"/>
    </row>
    <row r="146" spans="1:12">
      <c r="A146" s="71"/>
      <c r="B146" s="71"/>
      <c r="C146" s="66"/>
      <c r="D146" s="71"/>
      <c r="E146" s="71" t="s">
        <v>525</v>
      </c>
      <c r="F146" s="54" t="s">
        <v>526</v>
      </c>
      <c r="G146" s="54" t="s">
        <v>730</v>
      </c>
      <c r="H146" s="45" t="s">
        <v>504</v>
      </c>
      <c r="I146" s="54" t="s">
        <v>511</v>
      </c>
      <c r="J146" s="45" t="s">
        <v>502</v>
      </c>
      <c r="K146" s="54" t="s">
        <v>544</v>
      </c>
      <c r="L146" s="54"/>
    </row>
    <row r="147" spans="1:12" ht="22.5">
      <c r="A147" s="71"/>
      <c r="B147" s="71"/>
      <c r="C147" s="66"/>
      <c r="D147" s="71"/>
      <c r="E147" s="71"/>
      <c r="F147" s="54" t="s">
        <v>531</v>
      </c>
      <c r="G147" s="54" t="s">
        <v>731</v>
      </c>
      <c r="H147" s="45" t="s">
        <v>489</v>
      </c>
      <c r="I147" s="54" t="s">
        <v>544</v>
      </c>
      <c r="J147" s="45" t="s">
        <v>502</v>
      </c>
      <c r="K147" s="54" t="s">
        <v>544</v>
      </c>
      <c r="L147" s="54"/>
    </row>
    <row r="148" spans="1:12">
      <c r="A148" s="71"/>
      <c r="B148" s="71"/>
      <c r="C148" s="66"/>
      <c r="D148" s="71"/>
      <c r="E148" s="54" t="s">
        <v>540</v>
      </c>
      <c r="F148" s="54" t="s">
        <v>541</v>
      </c>
      <c r="G148" s="54" t="s">
        <v>732</v>
      </c>
      <c r="H148" s="45" t="s">
        <v>489</v>
      </c>
      <c r="I148" s="54" t="s">
        <v>501</v>
      </c>
      <c r="J148" s="45" t="s">
        <v>502</v>
      </c>
      <c r="K148" s="54" t="s">
        <v>544</v>
      </c>
      <c r="L148" s="54"/>
    </row>
    <row r="149" spans="1:12">
      <c r="A149" s="71"/>
      <c r="B149" s="71"/>
      <c r="C149" s="66"/>
      <c r="D149" s="71"/>
      <c r="E149" s="71" t="s">
        <v>545</v>
      </c>
      <c r="F149" s="71" t="s">
        <v>546</v>
      </c>
      <c r="G149" s="54" t="s">
        <v>617</v>
      </c>
      <c r="H149" s="45" t="s">
        <v>548</v>
      </c>
      <c r="I149" s="54" t="s">
        <v>733</v>
      </c>
      <c r="J149" s="45" t="s">
        <v>518</v>
      </c>
      <c r="K149" s="54" t="s">
        <v>544</v>
      </c>
      <c r="L149" s="54"/>
    </row>
    <row r="150" spans="1:12">
      <c r="A150" s="71"/>
      <c r="B150" s="71"/>
      <c r="C150" s="66"/>
      <c r="D150" s="71"/>
      <c r="E150" s="71"/>
      <c r="F150" s="71"/>
      <c r="G150" s="54" t="s">
        <v>734</v>
      </c>
      <c r="H150" s="45" t="s">
        <v>548</v>
      </c>
      <c r="I150" s="54" t="s">
        <v>735</v>
      </c>
      <c r="J150" s="45" t="s">
        <v>715</v>
      </c>
      <c r="K150" s="54" t="s">
        <v>544</v>
      </c>
      <c r="L150" s="54"/>
    </row>
    <row r="151" spans="1:12">
      <c r="A151" s="71"/>
      <c r="B151" s="71" t="s">
        <v>736</v>
      </c>
      <c r="C151" s="66">
        <v>1.8</v>
      </c>
      <c r="D151" s="71" t="s">
        <v>737</v>
      </c>
      <c r="E151" s="71" t="s">
        <v>486</v>
      </c>
      <c r="F151" s="54" t="s">
        <v>487</v>
      </c>
      <c r="G151" s="54" t="s">
        <v>738</v>
      </c>
      <c r="H151" s="45" t="s">
        <v>504</v>
      </c>
      <c r="I151" s="54" t="s">
        <v>571</v>
      </c>
      <c r="J151" s="45" t="s">
        <v>509</v>
      </c>
      <c r="K151" s="54" t="s">
        <v>544</v>
      </c>
      <c r="L151" s="54"/>
    </row>
    <row r="152" spans="1:12">
      <c r="A152" s="71"/>
      <c r="B152" s="71"/>
      <c r="C152" s="66"/>
      <c r="D152" s="71"/>
      <c r="E152" s="71"/>
      <c r="F152" s="54" t="s">
        <v>515</v>
      </c>
      <c r="G152" s="54" t="s">
        <v>739</v>
      </c>
      <c r="H152" s="45" t="s">
        <v>504</v>
      </c>
      <c r="I152" s="54" t="s">
        <v>511</v>
      </c>
      <c r="J152" s="45" t="s">
        <v>502</v>
      </c>
      <c r="K152" s="54" t="s">
        <v>307</v>
      </c>
      <c r="L152" s="54"/>
    </row>
    <row r="153" spans="1:12">
      <c r="A153" s="71"/>
      <c r="B153" s="71"/>
      <c r="C153" s="66"/>
      <c r="D153" s="71"/>
      <c r="E153" s="71"/>
      <c r="F153" s="54" t="s">
        <v>569</v>
      </c>
      <c r="G153" s="54" t="s">
        <v>740</v>
      </c>
      <c r="H153" s="45" t="s">
        <v>504</v>
      </c>
      <c r="I153" s="54" t="s">
        <v>571</v>
      </c>
      <c r="J153" s="45" t="s">
        <v>572</v>
      </c>
      <c r="K153" s="54" t="s">
        <v>544</v>
      </c>
      <c r="L153" s="54"/>
    </row>
    <row r="154" spans="1:12">
      <c r="A154" s="71"/>
      <c r="B154" s="71"/>
      <c r="C154" s="66"/>
      <c r="D154" s="71"/>
      <c r="E154" s="71" t="s">
        <v>525</v>
      </c>
      <c r="F154" s="54" t="s">
        <v>526</v>
      </c>
      <c r="G154" s="54" t="s">
        <v>741</v>
      </c>
      <c r="H154" s="45" t="s">
        <v>520</v>
      </c>
      <c r="I154" s="54" t="s">
        <v>521</v>
      </c>
      <c r="J154" s="45" t="s">
        <v>522</v>
      </c>
      <c r="K154" s="54" t="s">
        <v>544</v>
      </c>
      <c r="L154" s="54"/>
    </row>
    <row r="155" spans="1:12">
      <c r="A155" s="71"/>
      <c r="B155" s="71"/>
      <c r="C155" s="66"/>
      <c r="D155" s="71"/>
      <c r="E155" s="71"/>
      <c r="F155" s="54" t="s">
        <v>531</v>
      </c>
      <c r="G155" s="54" t="s">
        <v>742</v>
      </c>
      <c r="H155" s="45" t="s">
        <v>520</v>
      </c>
      <c r="I155" s="54" t="s">
        <v>521</v>
      </c>
      <c r="J155" s="45" t="s">
        <v>522</v>
      </c>
      <c r="K155" s="54" t="s">
        <v>544</v>
      </c>
      <c r="L155" s="54"/>
    </row>
    <row r="156" spans="1:12">
      <c r="A156" s="71"/>
      <c r="B156" s="71"/>
      <c r="C156" s="66"/>
      <c r="D156" s="71"/>
      <c r="E156" s="54" t="s">
        <v>540</v>
      </c>
      <c r="F156" s="54" t="s">
        <v>541</v>
      </c>
      <c r="G156" s="54" t="s">
        <v>743</v>
      </c>
      <c r="H156" s="45" t="s">
        <v>489</v>
      </c>
      <c r="I156" s="54" t="s">
        <v>501</v>
      </c>
      <c r="J156" s="45" t="s">
        <v>502</v>
      </c>
      <c r="K156" s="54" t="s">
        <v>544</v>
      </c>
      <c r="L156" s="54"/>
    </row>
    <row r="157" spans="1:12">
      <c r="A157" s="71"/>
      <c r="B157" s="71"/>
      <c r="C157" s="66"/>
      <c r="D157" s="71"/>
      <c r="E157" s="54" t="s">
        <v>545</v>
      </c>
      <c r="F157" s="54" t="s">
        <v>546</v>
      </c>
      <c r="G157" s="54" t="s">
        <v>617</v>
      </c>
      <c r="H157" s="45" t="s">
        <v>548</v>
      </c>
      <c r="I157" s="54" t="s">
        <v>725</v>
      </c>
      <c r="J157" s="45" t="s">
        <v>518</v>
      </c>
      <c r="K157" s="54" t="s">
        <v>307</v>
      </c>
      <c r="L157" s="54"/>
    </row>
    <row r="158" spans="1:12">
      <c r="A158" s="71"/>
      <c r="B158" s="71" t="s">
        <v>744</v>
      </c>
      <c r="C158" s="66">
        <v>52.44</v>
      </c>
      <c r="D158" s="71" t="s">
        <v>745</v>
      </c>
      <c r="E158" s="71" t="s">
        <v>486</v>
      </c>
      <c r="F158" s="71" t="s">
        <v>487</v>
      </c>
      <c r="G158" s="54" t="s">
        <v>746</v>
      </c>
      <c r="H158" s="45" t="s">
        <v>504</v>
      </c>
      <c r="I158" s="54" t="s">
        <v>528</v>
      </c>
      <c r="J158" s="45" t="s">
        <v>514</v>
      </c>
      <c r="K158" s="54" t="s">
        <v>523</v>
      </c>
      <c r="L158" s="54"/>
    </row>
    <row r="159" spans="1:12">
      <c r="A159" s="71"/>
      <c r="B159" s="71"/>
      <c r="C159" s="66"/>
      <c r="D159" s="71"/>
      <c r="E159" s="71"/>
      <c r="F159" s="71"/>
      <c r="G159" s="54" t="s">
        <v>747</v>
      </c>
      <c r="H159" s="45" t="s">
        <v>504</v>
      </c>
      <c r="I159" s="54" t="s">
        <v>528</v>
      </c>
      <c r="J159" s="45" t="s">
        <v>514</v>
      </c>
      <c r="K159" s="54" t="s">
        <v>523</v>
      </c>
      <c r="L159" s="54"/>
    </row>
    <row r="160" spans="1:12">
      <c r="A160" s="71"/>
      <c r="B160" s="71"/>
      <c r="C160" s="66"/>
      <c r="D160" s="71"/>
      <c r="E160" s="71"/>
      <c r="F160" s="71"/>
      <c r="G160" s="54" t="s">
        <v>748</v>
      </c>
      <c r="H160" s="45" t="s">
        <v>504</v>
      </c>
      <c r="I160" s="54" t="s">
        <v>571</v>
      </c>
      <c r="J160" s="45" t="s">
        <v>514</v>
      </c>
      <c r="K160" s="54" t="s">
        <v>544</v>
      </c>
      <c r="L160" s="54"/>
    </row>
    <row r="161" spans="1:12">
      <c r="A161" s="71"/>
      <c r="B161" s="71"/>
      <c r="C161" s="66"/>
      <c r="D161" s="71"/>
      <c r="E161" s="71"/>
      <c r="F161" s="71"/>
      <c r="G161" s="54" t="s">
        <v>749</v>
      </c>
      <c r="H161" s="45" t="s">
        <v>504</v>
      </c>
      <c r="I161" s="54" t="s">
        <v>576</v>
      </c>
      <c r="J161" s="45" t="s">
        <v>514</v>
      </c>
      <c r="K161" s="54" t="s">
        <v>523</v>
      </c>
      <c r="L161" s="54"/>
    </row>
    <row r="162" spans="1:12">
      <c r="A162" s="71"/>
      <c r="B162" s="71"/>
      <c r="C162" s="66"/>
      <c r="D162" s="71"/>
      <c r="E162" s="71"/>
      <c r="F162" s="71"/>
      <c r="G162" s="54" t="s">
        <v>750</v>
      </c>
      <c r="H162" s="45" t="s">
        <v>504</v>
      </c>
      <c r="I162" s="54" t="s">
        <v>576</v>
      </c>
      <c r="J162" s="45" t="s">
        <v>514</v>
      </c>
      <c r="K162" s="54" t="s">
        <v>523</v>
      </c>
      <c r="L162" s="54"/>
    </row>
    <row r="163" spans="1:12">
      <c r="A163" s="71"/>
      <c r="B163" s="71"/>
      <c r="C163" s="66"/>
      <c r="D163" s="71"/>
      <c r="E163" s="71"/>
      <c r="F163" s="71"/>
      <c r="G163" s="54" t="s">
        <v>751</v>
      </c>
      <c r="H163" s="45" t="s">
        <v>504</v>
      </c>
      <c r="I163" s="54" t="s">
        <v>492</v>
      </c>
      <c r="J163" s="45" t="s">
        <v>514</v>
      </c>
      <c r="K163" s="54" t="s">
        <v>544</v>
      </c>
      <c r="L163" s="54"/>
    </row>
    <row r="164" spans="1:12" ht="22.5">
      <c r="A164" s="71"/>
      <c r="B164" s="71"/>
      <c r="C164" s="66"/>
      <c r="D164" s="71"/>
      <c r="E164" s="71" t="s">
        <v>525</v>
      </c>
      <c r="F164" s="54" t="s">
        <v>526</v>
      </c>
      <c r="G164" s="54" t="s">
        <v>752</v>
      </c>
      <c r="H164" s="45" t="s">
        <v>520</v>
      </c>
      <c r="I164" s="54" t="s">
        <v>521</v>
      </c>
      <c r="J164" s="45" t="s">
        <v>522</v>
      </c>
      <c r="K164" s="54" t="s">
        <v>544</v>
      </c>
      <c r="L164" s="54"/>
    </row>
    <row r="165" spans="1:12" ht="22.5">
      <c r="A165" s="71"/>
      <c r="B165" s="71"/>
      <c r="C165" s="66"/>
      <c r="D165" s="71"/>
      <c r="E165" s="71"/>
      <c r="F165" s="54" t="s">
        <v>536</v>
      </c>
      <c r="G165" s="54" t="s">
        <v>753</v>
      </c>
      <c r="H165" s="45" t="s">
        <v>520</v>
      </c>
      <c r="I165" s="54" t="s">
        <v>521</v>
      </c>
      <c r="J165" s="45" t="s">
        <v>522</v>
      </c>
      <c r="K165" s="54" t="s">
        <v>544</v>
      </c>
      <c r="L165" s="54"/>
    </row>
    <row r="166" spans="1:12">
      <c r="A166" s="71"/>
      <c r="B166" s="71"/>
      <c r="C166" s="66"/>
      <c r="D166" s="71"/>
      <c r="E166" s="54" t="s">
        <v>540</v>
      </c>
      <c r="F166" s="54" t="s">
        <v>541</v>
      </c>
      <c r="G166" s="54" t="s">
        <v>754</v>
      </c>
      <c r="H166" s="45" t="s">
        <v>489</v>
      </c>
      <c r="I166" s="54" t="s">
        <v>501</v>
      </c>
      <c r="J166" s="45" t="s">
        <v>502</v>
      </c>
      <c r="K166" s="54" t="s">
        <v>544</v>
      </c>
      <c r="L166" s="54"/>
    </row>
    <row r="167" spans="1:12">
      <c r="A167" s="71"/>
      <c r="B167" s="71"/>
      <c r="C167" s="66"/>
      <c r="D167" s="71"/>
      <c r="E167" s="54" t="s">
        <v>545</v>
      </c>
      <c r="F167" s="54" t="s">
        <v>546</v>
      </c>
      <c r="G167" s="54" t="s">
        <v>617</v>
      </c>
      <c r="H167" s="45" t="s">
        <v>548</v>
      </c>
      <c r="I167" s="54" t="s">
        <v>755</v>
      </c>
      <c r="J167" s="45" t="s">
        <v>518</v>
      </c>
      <c r="K167" s="54" t="s">
        <v>307</v>
      </c>
      <c r="L167" s="54"/>
    </row>
    <row r="168" spans="1:12">
      <c r="A168" s="71"/>
      <c r="B168" s="71" t="s">
        <v>756</v>
      </c>
      <c r="C168" s="66">
        <v>110.82</v>
      </c>
      <c r="D168" s="71" t="s">
        <v>757</v>
      </c>
      <c r="E168" s="71" t="s">
        <v>486</v>
      </c>
      <c r="F168" s="54" t="s">
        <v>487</v>
      </c>
      <c r="G168" s="54" t="s">
        <v>698</v>
      </c>
      <c r="H168" s="45" t="s">
        <v>504</v>
      </c>
      <c r="I168" s="54" t="s">
        <v>511</v>
      </c>
      <c r="J168" s="45" t="s">
        <v>506</v>
      </c>
      <c r="K168" s="54" t="s">
        <v>307</v>
      </c>
      <c r="L168" s="54"/>
    </row>
    <row r="169" spans="1:12">
      <c r="A169" s="71"/>
      <c r="B169" s="71"/>
      <c r="C169" s="66"/>
      <c r="D169" s="71"/>
      <c r="E169" s="71"/>
      <c r="F169" s="54" t="s">
        <v>569</v>
      </c>
      <c r="G169" s="54" t="s">
        <v>758</v>
      </c>
      <c r="H169" s="45" t="s">
        <v>504</v>
      </c>
      <c r="I169" s="54" t="s">
        <v>759</v>
      </c>
      <c r="J169" s="45" t="s">
        <v>645</v>
      </c>
      <c r="K169" s="54" t="s">
        <v>307</v>
      </c>
      <c r="L169" s="54"/>
    </row>
    <row r="170" spans="1:12">
      <c r="A170" s="71"/>
      <c r="B170" s="71"/>
      <c r="C170" s="66"/>
      <c r="D170" s="71"/>
      <c r="E170" s="71" t="s">
        <v>525</v>
      </c>
      <c r="F170" s="54" t="s">
        <v>526</v>
      </c>
      <c r="G170" s="54" t="s">
        <v>760</v>
      </c>
      <c r="H170" s="45" t="s">
        <v>520</v>
      </c>
      <c r="I170" s="54" t="s">
        <v>521</v>
      </c>
      <c r="J170" s="45" t="s">
        <v>522</v>
      </c>
      <c r="K170" s="54" t="s">
        <v>544</v>
      </c>
      <c r="L170" s="54"/>
    </row>
    <row r="171" spans="1:12">
      <c r="A171" s="71"/>
      <c r="B171" s="71"/>
      <c r="C171" s="66"/>
      <c r="D171" s="71"/>
      <c r="E171" s="71"/>
      <c r="F171" s="54" t="s">
        <v>531</v>
      </c>
      <c r="G171" s="54" t="s">
        <v>761</v>
      </c>
      <c r="H171" s="45" t="s">
        <v>520</v>
      </c>
      <c r="I171" s="54" t="s">
        <v>521</v>
      </c>
      <c r="J171" s="45" t="s">
        <v>522</v>
      </c>
      <c r="K171" s="54" t="s">
        <v>544</v>
      </c>
      <c r="L171" s="54"/>
    </row>
    <row r="172" spans="1:12">
      <c r="A172" s="71"/>
      <c r="B172" s="71"/>
      <c r="C172" s="66"/>
      <c r="D172" s="71"/>
      <c r="E172" s="54" t="s">
        <v>540</v>
      </c>
      <c r="F172" s="54" t="s">
        <v>540</v>
      </c>
      <c r="G172" s="54" t="s">
        <v>704</v>
      </c>
      <c r="H172" s="45" t="s">
        <v>489</v>
      </c>
      <c r="I172" s="54" t="s">
        <v>501</v>
      </c>
      <c r="J172" s="45" t="s">
        <v>502</v>
      </c>
      <c r="K172" s="54" t="s">
        <v>544</v>
      </c>
      <c r="L172" s="54"/>
    </row>
    <row r="173" spans="1:12">
      <c r="A173" s="71"/>
      <c r="B173" s="71"/>
      <c r="C173" s="66"/>
      <c r="D173" s="71"/>
      <c r="E173" s="71" t="s">
        <v>545</v>
      </c>
      <c r="F173" s="71" t="s">
        <v>546</v>
      </c>
      <c r="G173" s="54" t="s">
        <v>762</v>
      </c>
      <c r="H173" s="45" t="s">
        <v>548</v>
      </c>
      <c r="I173" s="54" t="s">
        <v>653</v>
      </c>
      <c r="J173" s="45" t="s">
        <v>518</v>
      </c>
      <c r="K173" s="54" t="s">
        <v>544</v>
      </c>
      <c r="L173" s="54"/>
    </row>
    <row r="174" spans="1:12">
      <c r="A174" s="71"/>
      <c r="B174" s="71"/>
      <c r="C174" s="66"/>
      <c r="D174" s="71"/>
      <c r="E174" s="71"/>
      <c r="F174" s="71"/>
      <c r="G174" s="54" t="s">
        <v>617</v>
      </c>
      <c r="H174" s="45" t="s">
        <v>548</v>
      </c>
      <c r="I174" s="54" t="s">
        <v>763</v>
      </c>
      <c r="J174" s="45" t="s">
        <v>518</v>
      </c>
      <c r="K174" s="54" t="s">
        <v>544</v>
      </c>
      <c r="L174" s="54"/>
    </row>
    <row r="175" spans="1:12">
      <c r="A175" s="71"/>
      <c r="B175" s="71" t="s">
        <v>764</v>
      </c>
      <c r="C175" s="66">
        <v>69.965000000000003</v>
      </c>
      <c r="D175" s="71" t="s">
        <v>433</v>
      </c>
      <c r="E175" s="71" t="s">
        <v>486</v>
      </c>
      <c r="F175" s="54" t="s">
        <v>487</v>
      </c>
      <c r="G175" s="54" t="s">
        <v>698</v>
      </c>
      <c r="H175" s="45" t="s">
        <v>504</v>
      </c>
      <c r="I175" s="54" t="s">
        <v>505</v>
      </c>
      <c r="J175" s="45" t="s">
        <v>506</v>
      </c>
      <c r="K175" s="54" t="s">
        <v>544</v>
      </c>
      <c r="L175" s="54"/>
    </row>
    <row r="176" spans="1:12">
      <c r="A176" s="71"/>
      <c r="B176" s="71"/>
      <c r="C176" s="66"/>
      <c r="D176" s="71"/>
      <c r="E176" s="71"/>
      <c r="F176" s="54" t="s">
        <v>515</v>
      </c>
      <c r="G176" s="54" t="s">
        <v>700</v>
      </c>
      <c r="H176" s="45" t="s">
        <v>489</v>
      </c>
      <c r="I176" s="54" t="s">
        <v>501</v>
      </c>
      <c r="J176" s="45" t="s">
        <v>502</v>
      </c>
      <c r="K176" s="54" t="s">
        <v>307</v>
      </c>
      <c r="L176" s="54"/>
    </row>
    <row r="177" spans="1:12">
      <c r="A177" s="71"/>
      <c r="B177" s="71"/>
      <c r="C177" s="66"/>
      <c r="D177" s="71"/>
      <c r="E177" s="71"/>
      <c r="F177" s="54" t="s">
        <v>569</v>
      </c>
      <c r="G177" s="54" t="s">
        <v>765</v>
      </c>
      <c r="H177" s="45" t="s">
        <v>504</v>
      </c>
      <c r="I177" s="54" t="s">
        <v>571</v>
      </c>
      <c r="J177" s="45" t="s">
        <v>572</v>
      </c>
      <c r="K177" s="54" t="s">
        <v>544</v>
      </c>
      <c r="L177" s="54"/>
    </row>
    <row r="178" spans="1:12">
      <c r="A178" s="71"/>
      <c r="B178" s="71"/>
      <c r="C178" s="66"/>
      <c r="D178" s="71"/>
      <c r="E178" s="71" t="s">
        <v>525</v>
      </c>
      <c r="F178" s="54" t="s">
        <v>526</v>
      </c>
      <c r="G178" s="54" t="s">
        <v>766</v>
      </c>
      <c r="H178" s="45" t="s">
        <v>489</v>
      </c>
      <c r="I178" s="54" t="s">
        <v>523</v>
      </c>
      <c r="J178" s="45" t="s">
        <v>502</v>
      </c>
      <c r="K178" s="54" t="s">
        <v>544</v>
      </c>
      <c r="L178" s="54"/>
    </row>
    <row r="179" spans="1:12">
      <c r="A179" s="71"/>
      <c r="B179" s="71"/>
      <c r="C179" s="66"/>
      <c r="D179" s="71"/>
      <c r="E179" s="71"/>
      <c r="F179" s="54" t="s">
        <v>531</v>
      </c>
      <c r="G179" s="54" t="s">
        <v>767</v>
      </c>
      <c r="H179" s="45" t="s">
        <v>520</v>
      </c>
      <c r="I179" s="54" t="s">
        <v>521</v>
      </c>
      <c r="J179" s="45" t="s">
        <v>522</v>
      </c>
      <c r="K179" s="54" t="s">
        <v>544</v>
      </c>
      <c r="L179" s="54"/>
    </row>
    <row r="180" spans="1:12">
      <c r="A180" s="71"/>
      <c r="B180" s="71"/>
      <c r="C180" s="66"/>
      <c r="D180" s="71"/>
      <c r="E180" s="54" t="s">
        <v>540</v>
      </c>
      <c r="F180" s="54" t="s">
        <v>541</v>
      </c>
      <c r="G180" s="54" t="s">
        <v>704</v>
      </c>
      <c r="H180" s="45" t="s">
        <v>489</v>
      </c>
      <c r="I180" s="54" t="s">
        <v>501</v>
      </c>
      <c r="J180" s="45" t="s">
        <v>502</v>
      </c>
      <c r="K180" s="54" t="s">
        <v>544</v>
      </c>
      <c r="L180" s="54"/>
    </row>
    <row r="181" spans="1:12">
      <c r="A181" s="71"/>
      <c r="B181" s="71"/>
      <c r="C181" s="66"/>
      <c r="D181" s="71"/>
      <c r="E181" s="54" t="s">
        <v>545</v>
      </c>
      <c r="F181" s="54" t="s">
        <v>546</v>
      </c>
      <c r="G181" s="54" t="s">
        <v>657</v>
      </c>
      <c r="H181" s="45" t="s">
        <v>548</v>
      </c>
      <c r="I181" s="54" t="s">
        <v>768</v>
      </c>
      <c r="J181" s="45" t="s">
        <v>518</v>
      </c>
      <c r="K181" s="54" t="s">
        <v>307</v>
      </c>
      <c r="L181" s="54"/>
    </row>
    <row r="182" spans="1:12">
      <c r="A182" s="7"/>
      <c r="B182" s="7"/>
      <c r="C182" s="7"/>
      <c r="D182" s="7"/>
      <c r="E182" s="7"/>
      <c r="F182" s="7"/>
      <c r="G182" s="7"/>
      <c r="H182" s="7"/>
      <c r="I182" s="7"/>
      <c r="J182" s="7"/>
      <c r="K182" s="7"/>
      <c r="L182" s="47"/>
    </row>
    <row r="183" spans="1:12">
      <c r="A183" s="70" t="s">
        <v>769</v>
      </c>
      <c r="B183" s="70"/>
      <c r="C183" s="70"/>
      <c r="D183" s="70"/>
      <c r="E183" s="70"/>
      <c r="F183" s="70"/>
      <c r="G183" s="70"/>
      <c r="H183" s="70"/>
      <c r="I183" s="70"/>
      <c r="J183" s="70"/>
      <c r="K183" s="70"/>
      <c r="L183" s="70"/>
    </row>
    <row r="184" spans="1:12">
      <c r="A184" s="70" t="s">
        <v>770</v>
      </c>
      <c r="B184" s="70"/>
      <c r="C184" s="70"/>
      <c r="D184" s="70"/>
      <c r="E184" s="70"/>
      <c r="F184" s="70"/>
      <c r="G184" s="70"/>
      <c r="H184" s="70"/>
      <c r="I184" s="70"/>
      <c r="J184" s="70"/>
      <c r="K184" s="70"/>
      <c r="L184" s="70"/>
    </row>
    <row r="185" spans="1:12">
      <c r="A185" s="70" t="s">
        <v>771</v>
      </c>
      <c r="B185" s="70"/>
      <c r="C185" s="70"/>
      <c r="D185" s="70"/>
      <c r="E185" s="70"/>
      <c r="F185" s="70"/>
      <c r="G185" s="70"/>
      <c r="H185" s="70"/>
      <c r="I185" s="70"/>
      <c r="J185" s="70"/>
      <c r="K185" s="70"/>
      <c r="L185" s="70"/>
    </row>
    <row r="186" spans="1:12">
      <c r="A186" s="70" t="s">
        <v>772</v>
      </c>
      <c r="B186" s="70"/>
      <c r="C186" s="70"/>
      <c r="D186" s="7"/>
      <c r="E186" s="7"/>
      <c r="F186" s="7"/>
      <c r="G186" s="7"/>
      <c r="H186" s="7"/>
      <c r="I186" s="7"/>
      <c r="J186" s="7"/>
      <c r="K186" s="7"/>
      <c r="L186" s="47"/>
    </row>
  </sheetData>
  <mergeCells count="146">
    <mergeCell ref="F12:F13"/>
    <mergeCell ref="E15:E16"/>
    <mergeCell ref="B19:B24"/>
    <mergeCell ref="C19:C24"/>
    <mergeCell ref="D19:D24"/>
    <mergeCell ref="E19:E20"/>
    <mergeCell ref="E21:E22"/>
    <mergeCell ref="A2:L2"/>
    <mergeCell ref="A6:A181"/>
    <mergeCell ref="B6:B11"/>
    <mergeCell ref="C6:C11"/>
    <mergeCell ref="D6:D11"/>
    <mergeCell ref="E6:E8"/>
    <mergeCell ref="B12:B18"/>
    <mergeCell ref="C12:C18"/>
    <mergeCell ref="D12:D18"/>
    <mergeCell ref="E12:E14"/>
    <mergeCell ref="B25:B29"/>
    <mergeCell ref="C25:C29"/>
    <mergeCell ref="D25:D29"/>
    <mergeCell ref="E25:E26"/>
    <mergeCell ref="F25:F26"/>
    <mergeCell ref="B30:B39"/>
    <mergeCell ref="C30:C39"/>
    <mergeCell ref="D30:D39"/>
    <mergeCell ref="E30:E36"/>
    <mergeCell ref="F30:F32"/>
    <mergeCell ref="B50:B55"/>
    <mergeCell ref="C50:C55"/>
    <mergeCell ref="D50:D55"/>
    <mergeCell ref="E50:E51"/>
    <mergeCell ref="F50:F51"/>
    <mergeCell ref="E52:E53"/>
    <mergeCell ref="F33:F35"/>
    <mergeCell ref="B40:B43"/>
    <mergeCell ref="C40:C43"/>
    <mergeCell ref="D40:D43"/>
    <mergeCell ref="B44:B49"/>
    <mergeCell ref="C44:C49"/>
    <mergeCell ref="D44:D49"/>
    <mergeCell ref="E44:E45"/>
    <mergeCell ref="E46:E47"/>
    <mergeCell ref="B63:B68"/>
    <mergeCell ref="C63:C68"/>
    <mergeCell ref="D63:D68"/>
    <mergeCell ref="E63:E64"/>
    <mergeCell ref="F63:F64"/>
    <mergeCell ref="E65:E66"/>
    <mergeCell ref="B56:B62"/>
    <mergeCell ref="C56:C62"/>
    <mergeCell ref="D56:D62"/>
    <mergeCell ref="E56:E58"/>
    <mergeCell ref="F56:F57"/>
    <mergeCell ref="E59:E60"/>
    <mergeCell ref="F75:F77"/>
    <mergeCell ref="B82:B88"/>
    <mergeCell ref="C82:C88"/>
    <mergeCell ref="D82:D88"/>
    <mergeCell ref="E82:E85"/>
    <mergeCell ref="F82:F84"/>
    <mergeCell ref="B69:B74"/>
    <mergeCell ref="C69:C74"/>
    <mergeCell ref="D69:D74"/>
    <mergeCell ref="E69:E70"/>
    <mergeCell ref="E71:E72"/>
    <mergeCell ref="B75:B81"/>
    <mergeCell ref="C75:C81"/>
    <mergeCell ref="D75:D81"/>
    <mergeCell ref="E75:E78"/>
    <mergeCell ref="B89:B95"/>
    <mergeCell ref="C89:C95"/>
    <mergeCell ref="D89:D95"/>
    <mergeCell ref="E89:E92"/>
    <mergeCell ref="F89:F91"/>
    <mergeCell ref="B96:B103"/>
    <mergeCell ref="C96:C103"/>
    <mergeCell ref="D96:D103"/>
    <mergeCell ref="E96:E100"/>
    <mergeCell ref="F96:F99"/>
    <mergeCell ref="B104:B108"/>
    <mergeCell ref="C104:C108"/>
    <mergeCell ref="D104:D108"/>
    <mergeCell ref="E104:E105"/>
    <mergeCell ref="F104:F105"/>
    <mergeCell ref="B109:B113"/>
    <mergeCell ref="C109:C113"/>
    <mergeCell ref="D109:D113"/>
    <mergeCell ref="E109:E110"/>
    <mergeCell ref="B114:B118"/>
    <mergeCell ref="C114:C118"/>
    <mergeCell ref="D114:D118"/>
    <mergeCell ref="E114:E115"/>
    <mergeCell ref="F114:F115"/>
    <mergeCell ref="B119:B127"/>
    <mergeCell ref="C119:C127"/>
    <mergeCell ref="D119:D127"/>
    <mergeCell ref="E119:E123"/>
    <mergeCell ref="F119:F121"/>
    <mergeCell ref="B135:B142"/>
    <mergeCell ref="C135:C142"/>
    <mergeCell ref="D135:D142"/>
    <mergeCell ref="E135:E138"/>
    <mergeCell ref="F135:F136"/>
    <mergeCell ref="E139:E140"/>
    <mergeCell ref="F122:F123"/>
    <mergeCell ref="E124:E125"/>
    <mergeCell ref="B128:B134"/>
    <mergeCell ref="C128:C134"/>
    <mergeCell ref="D128:D134"/>
    <mergeCell ref="E128:E130"/>
    <mergeCell ref="E131:E132"/>
    <mergeCell ref="F131:F132"/>
    <mergeCell ref="B158:B167"/>
    <mergeCell ref="C158:C167"/>
    <mergeCell ref="D158:D167"/>
    <mergeCell ref="E158:E163"/>
    <mergeCell ref="F158:F163"/>
    <mergeCell ref="E164:E165"/>
    <mergeCell ref="F149:F150"/>
    <mergeCell ref="B151:B157"/>
    <mergeCell ref="C151:C157"/>
    <mergeCell ref="D151:D157"/>
    <mergeCell ref="E151:E153"/>
    <mergeCell ref="E154:E155"/>
    <mergeCell ref="B143:B150"/>
    <mergeCell ref="C143:C150"/>
    <mergeCell ref="D143:D150"/>
    <mergeCell ref="E143:E145"/>
    <mergeCell ref="E146:E147"/>
    <mergeCell ref="E149:E150"/>
    <mergeCell ref="A183:L183"/>
    <mergeCell ref="A184:L184"/>
    <mergeCell ref="A185:L185"/>
    <mergeCell ref="A186:C186"/>
    <mergeCell ref="F173:F174"/>
    <mergeCell ref="B175:B181"/>
    <mergeCell ref="C175:C181"/>
    <mergeCell ref="D175:D181"/>
    <mergeCell ref="E175:E177"/>
    <mergeCell ref="E178:E179"/>
    <mergeCell ref="B168:B174"/>
    <mergeCell ref="C168:C174"/>
    <mergeCell ref="D168:D174"/>
    <mergeCell ref="E168:E169"/>
    <mergeCell ref="E170:E171"/>
    <mergeCell ref="E173:E174"/>
  </mergeCells>
  <phoneticPr fontId="14"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pane ySplit="5" topLeftCell="A6" activePane="bottomLeft" state="frozen"/>
      <selection pane="bottomLeft" activeCell="A14" sqref="A14"/>
    </sheetView>
  </sheetViews>
  <sheetFormatPr defaultColWidth="10" defaultRowHeight="13.5"/>
  <cols>
    <col min="1" max="1" width="41" customWidth="1"/>
    <col min="2" max="2" width="16.375" customWidth="1"/>
    <col min="3" max="3" width="41" customWidth="1"/>
    <col min="4" max="4" width="16.375" customWidth="1"/>
    <col min="5" max="8" width="9.75" customWidth="1"/>
  </cols>
  <sheetData>
    <row r="1" spans="1:4" ht="20.25" customHeight="1">
      <c r="A1" s="4" t="s">
        <v>405</v>
      </c>
      <c r="C1" s="5"/>
      <c r="D1" s="44" t="s">
        <v>406</v>
      </c>
    </row>
    <row r="2" spans="1:4" ht="15.75" customHeight="1">
      <c r="A2" s="55" t="s">
        <v>270</v>
      </c>
      <c r="B2" s="55"/>
      <c r="C2" s="55"/>
      <c r="D2" s="55"/>
    </row>
    <row r="3" spans="1:4" ht="17.100000000000001" customHeight="1">
      <c r="A3" s="6" t="s">
        <v>402</v>
      </c>
      <c r="C3" s="7"/>
      <c r="D3" s="8" t="s">
        <v>271</v>
      </c>
    </row>
    <row r="4" spans="1:4" ht="21.4" customHeight="1">
      <c r="A4" s="56" t="s">
        <v>272</v>
      </c>
      <c r="B4" s="56"/>
      <c r="C4" s="56" t="s">
        <v>273</v>
      </c>
      <c r="D4" s="56"/>
    </row>
    <row r="5" spans="1:4" ht="21.4" customHeight="1">
      <c r="A5" s="9" t="s">
        <v>274</v>
      </c>
      <c r="B5" s="9" t="s">
        <v>275</v>
      </c>
      <c r="C5" s="9" t="s">
        <v>274</v>
      </c>
      <c r="D5" s="9" t="s">
        <v>275</v>
      </c>
    </row>
    <row r="6" spans="1:4" ht="19.899999999999999" customHeight="1">
      <c r="A6" s="11" t="s">
        <v>99</v>
      </c>
      <c r="B6" s="12">
        <v>3169.22</v>
      </c>
      <c r="C6" s="11" t="s">
        <v>100</v>
      </c>
      <c r="D6" s="12"/>
    </row>
    <row r="7" spans="1:4" ht="19.899999999999999" customHeight="1">
      <c r="A7" s="11" t="s">
        <v>101</v>
      </c>
      <c r="B7" s="12"/>
      <c r="C7" s="11" t="s">
        <v>102</v>
      </c>
      <c r="D7" s="12"/>
    </row>
    <row r="8" spans="1:4" ht="19.899999999999999" customHeight="1">
      <c r="A8" s="11" t="s">
        <v>103</v>
      </c>
      <c r="B8" s="12"/>
      <c r="C8" s="11" t="s">
        <v>104</v>
      </c>
      <c r="D8" s="12"/>
    </row>
    <row r="9" spans="1:4" ht="19.899999999999999" customHeight="1">
      <c r="A9" s="11" t="s">
        <v>105</v>
      </c>
      <c r="B9" s="12"/>
      <c r="C9" s="11" t="s">
        <v>106</v>
      </c>
      <c r="D9" s="12">
        <v>2967.46</v>
      </c>
    </row>
    <row r="10" spans="1:4" ht="19.899999999999999" customHeight="1">
      <c r="A10" s="11" t="s">
        <v>107</v>
      </c>
      <c r="B10" s="12"/>
      <c r="C10" s="11" t="s">
        <v>108</v>
      </c>
      <c r="D10" s="12"/>
    </row>
    <row r="11" spans="1:4" ht="19.899999999999999" customHeight="1">
      <c r="A11" s="11" t="s">
        <v>109</v>
      </c>
      <c r="B11" s="12"/>
      <c r="C11" s="11" t="s">
        <v>110</v>
      </c>
      <c r="D11" s="12"/>
    </row>
    <row r="12" spans="1:4" ht="19.899999999999999" customHeight="1">
      <c r="A12" s="11" t="s">
        <v>0</v>
      </c>
      <c r="B12" s="12"/>
      <c r="C12" s="11" t="s">
        <v>111</v>
      </c>
      <c r="D12" s="12"/>
    </row>
    <row r="13" spans="1:4" ht="19.899999999999999" customHeight="1">
      <c r="A13" s="11" t="s">
        <v>0</v>
      </c>
      <c r="B13" s="12"/>
      <c r="C13" s="11" t="s">
        <v>112</v>
      </c>
      <c r="D13" s="12">
        <v>103.42</v>
      </c>
    </row>
    <row r="14" spans="1:4" ht="19.899999999999999" customHeight="1">
      <c r="A14" s="11" t="s">
        <v>0</v>
      </c>
      <c r="B14" s="12"/>
      <c r="C14" s="11" t="s">
        <v>113</v>
      </c>
      <c r="D14" s="12"/>
    </row>
    <row r="15" spans="1:4" ht="19.899999999999999" customHeight="1">
      <c r="A15" s="11" t="s">
        <v>0</v>
      </c>
      <c r="B15" s="12"/>
      <c r="C15" s="11" t="s">
        <v>114</v>
      </c>
      <c r="D15" s="12">
        <v>29.38</v>
      </c>
    </row>
    <row r="16" spans="1:4" ht="19.899999999999999" customHeight="1">
      <c r="A16" s="11" t="s">
        <v>0</v>
      </c>
      <c r="B16" s="12"/>
      <c r="C16" s="11" t="s">
        <v>115</v>
      </c>
      <c r="D16" s="12"/>
    </row>
    <row r="17" spans="1:4" ht="19.899999999999999" customHeight="1">
      <c r="A17" s="11" t="s">
        <v>0</v>
      </c>
      <c r="B17" s="12"/>
      <c r="C17" s="11" t="s">
        <v>116</v>
      </c>
      <c r="D17" s="12"/>
    </row>
    <row r="18" spans="1:4" ht="19.899999999999999" customHeight="1">
      <c r="A18" s="11" t="s">
        <v>0</v>
      </c>
      <c r="B18" s="12"/>
      <c r="C18" s="11" t="s">
        <v>117</v>
      </c>
      <c r="D18" s="12"/>
    </row>
    <row r="19" spans="1:4" ht="19.899999999999999" customHeight="1">
      <c r="A19" s="11" t="s">
        <v>0</v>
      </c>
      <c r="B19" s="12"/>
      <c r="C19" s="11" t="s">
        <v>118</v>
      </c>
      <c r="D19" s="12"/>
    </row>
    <row r="20" spans="1:4" ht="19.899999999999999" customHeight="1">
      <c r="A20" s="11" t="s">
        <v>0</v>
      </c>
      <c r="B20" s="12"/>
      <c r="C20" s="11" t="s">
        <v>119</v>
      </c>
      <c r="D20" s="12"/>
    </row>
    <row r="21" spans="1:4" ht="19.899999999999999" customHeight="1">
      <c r="A21" s="11" t="s">
        <v>0</v>
      </c>
      <c r="B21" s="12"/>
      <c r="C21" s="11" t="s">
        <v>120</v>
      </c>
      <c r="D21" s="12"/>
    </row>
    <row r="22" spans="1:4" ht="19.899999999999999" customHeight="1">
      <c r="A22" s="11" t="s">
        <v>0</v>
      </c>
      <c r="B22" s="12"/>
      <c r="C22" s="11" t="s">
        <v>121</v>
      </c>
      <c r="D22" s="12"/>
    </row>
    <row r="23" spans="1:4" ht="19.899999999999999" customHeight="1">
      <c r="A23" s="11" t="s">
        <v>0</v>
      </c>
      <c r="B23" s="12"/>
      <c r="C23" s="11" t="s">
        <v>122</v>
      </c>
      <c r="D23" s="12"/>
    </row>
    <row r="24" spans="1:4" ht="19.899999999999999" customHeight="1">
      <c r="A24" s="11" t="s">
        <v>0</v>
      </c>
      <c r="B24" s="12"/>
      <c r="C24" s="11" t="s">
        <v>123</v>
      </c>
      <c r="D24" s="12"/>
    </row>
    <row r="25" spans="1:4" ht="19.899999999999999" customHeight="1">
      <c r="A25" s="11" t="s">
        <v>0</v>
      </c>
      <c r="B25" s="12"/>
      <c r="C25" s="11" t="s">
        <v>124</v>
      </c>
      <c r="D25" s="12">
        <v>68.959999999999994</v>
      </c>
    </row>
    <row r="26" spans="1:4" ht="19.899999999999999" customHeight="1">
      <c r="A26" s="11" t="s">
        <v>0</v>
      </c>
      <c r="B26" s="12"/>
      <c r="C26" s="11" t="s">
        <v>125</v>
      </c>
      <c r="D26" s="12"/>
    </row>
    <row r="27" spans="1:4" ht="19.899999999999999" customHeight="1">
      <c r="A27" s="11" t="s">
        <v>0</v>
      </c>
      <c r="B27" s="12"/>
      <c r="C27" s="11" t="s">
        <v>126</v>
      </c>
      <c r="D27" s="12"/>
    </row>
    <row r="28" spans="1:4" ht="19.899999999999999" customHeight="1">
      <c r="A28" s="11" t="s">
        <v>0</v>
      </c>
      <c r="B28" s="12"/>
      <c r="C28" s="11" t="s">
        <v>127</v>
      </c>
      <c r="D28" s="12"/>
    </row>
    <row r="29" spans="1:4" ht="19.899999999999999" customHeight="1">
      <c r="A29" s="11" t="s">
        <v>0</v>
      </c>
      <c r="B29" s="12"/>
      <c r="C29" s="11" t="s">
        <v>128</v>
      </c>
      <c r="D29" s="12"/>
    </row>
    <row r="30" spans="1:4" ht="19.899999999999999" customHeight="1">
      <c r="A30" s="11" t="s">
        <v>0</v>
      </c>
      <c r="B30" s="12"/>
      <c r="C30" s="11" t="s">
        <v>129</v>
      </c>
      <c r="D30" s="12"/>
    </row>
    <row r="31" spans="1:4" ht="19.899999999999999" customHeight="1">
      <c r="A31" s="11" t="s">
        <v>0</v>
      </c>
      <c r="B31" s="12"/>
      <c r="C31" s="11" t="s">
        <v>130</v>
      </c>
      <c r="D31" s="12"/>
    </row>
    <row r="32" spans="1:4" ht="19.899999999999999" customHeight="1">
      <c r="A32" s="11" t="s">
        <v>0</v>
      </c>
      <c r="B32" s="12"/>
      <c r="C32" s="11" t="s">
        <v>131</v>
      </c>
      <c r="D32" s="12"/>
    </row>
    <row r="33" spans="1:4" ht="19.899999999999999" customHeight="1">
      <c r="A33" s="11" t="s">
        <v>0</v>
      </c>
      <c r="B33" s="12"/>
      <c r="C33" s="11" t="s">
        <v>132</v>
      </c>
      <c r="D33" s="12"/>
    </row>
    <row r="34" spans="1:4" ht="19.899999999999999" customHeight="1">
      <c r="A34" s="13" t="s">
        <v>133</v>
      </c>
      <c r="B34" s="14">
        <v>3169.22</v>
      </c>
      <c r="C34" s="13" t="s">
        <v>134</v>
      </c>
      <c r="D34" s="14">
        <v>3169.22</v>
      </c>
    </row>
    <row r="35" spans="1:4" ht="19.899999999999999" customHeight="1">
      <c r="A35" s="15" t="s">
        <v>276</v>
      </c>
      <c r="B35" s="12"/>
      <c r="C35" s="15"/>
      <c r="D35" s="12"/>
    </row>
    <row r="36" spans="1:4" ht="19.899999999999999" customHeight="1">
      <c r="A36" s="16" t="s">
        <v>277</v>
      </c>
      <c r="B36" s="14">
        <v>3169.22</v>
      </c>
      <c r="C36" s="16" t="s">
        <v>278</v>
      </c>
      <c r="D36" s="14">
        <v>3169.22</v>
      </c>
    </row>
    <row r="37" spans="1:4" ht="8.4499999999999993" customHeight="1">
      <c r="A37" s="17"/>
      <c r="B37" s="18"/>
      <c r="C37" s="18"/>
      <c r="D37" s="17"/>
    </row>
  </sheetData>
  <mergeCells count="3">
    <mergeCell ref="A2:D2"/>
    <mergeCell ref="A4:B4"/>
    <mergeCell ref="C4:D4"/>
  </mergeCells>
  <phoneticPr fontId="14" type="noConversion"/>
  <pageMargins left="0.75" right="0.75" top="0.27000001072883606" bottom="0.2700000107288360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pane ySplit="5" topLeftCell="A6" activePane="bottomLeft" state="frozen"/>
      <selection pane="bottomLeft" activeCell="K11" sqref="K11"/>
    </sheetView>
  </sheetViews>
  <sheetFormatPr defaultColWidth="10" defaultRowHeight="13.5"/>
  <cols>
    <col min="1" max="1" width="16.875" customWidth="1"/>
    <col min="2" max="2" width="41" customWidth="1"/>
    <col min="3" max="13" width="16.375" customWidth="1"/>
    <col min="14" max="14" width="9.75" customWidth="1"/>
  </cols>
  <sheetData>
    <row r="1" spans="1:13" ht="14.25" customHeight="1">
      <c r="A1" s="7" t="s">
        <v>407</v>
      </c>
      <c r="B1" s="20"/>
      <c r="C1" s="20"/>
      <c r="D1" s="20"/>
      <c r="E1" s="7"/>
      <c r="F1" s="7"/>
      <c r="G1" s="7"/>
      <c r="J1" s="7"/>
      <c r="K1" s="7"/>
      <c r="L1" s="7"/>
      <c r="M1" s="21"/>
    </row>
    <row r="2" spans="1:13" ht="19.899999999999999" customHeight="1">
      <c r="A2" s="58" t="s">
        <v>279</v>
      </c>
      <c r="B2" s="58"/>
      <c r="C2" s="58"/>
      <c r="D2" s="58"/>
      <c r="E2" s="58"/>
      <c r="F2" s="58"/>
      <c r="G2" s="58"/>
      <c r="H2" s="58"/>
      <c r="I2" s="58"/>
      <c r="J2" s="58"/>
      <c r="K2" s="58"/>
      <c r="L2" s="58"/>
      <c r="M2" s="10" t="s">
        <v>269</v>
      </c>
    </row>
    <row r="3" spans="1:13" ht="17.100000000000001" customHeight="1">
      <c r="A3" s="6" t="s">
        <v>402</v>
      </c>
      <c r="B3" s="22"/>
      <c r="C3" s="22"/>
      <c r="D3" s="23"/>
      <c r="E3" s="22"/>
      <c r="F3" s="23"/>
      <c r="G3" s="23"/>
      <c r="H3" s="23"/>
      <c r="I3" s="23"/>
      <c r="J3" s="23"/>
      <c r="K3" s="23"/>
      <c r="L3" s="23"/>
      <c r="M3" s="24" t="s">
        <v>271</v>
      </c>
    </row>
    <row r="4" spans="1:13" ht="21.4" customHeight="1">
      <c r="A4" s="57" t="s">
        <v>274</v>
      </c>
      <c r="B4" s="57"/>
      <c r="C4" s="57" t="s">
        <v>280</v>
      </c>
      <c r="D4" s="57" t="s">
        <v>281</v>
      </c>
      <c r="E4" s="57" t="s">
        <v>282</v>
      </c>
      <c r="F4" s="57" t="s">
        <v>283</v>
      </c>
      <c r="G4" s="57" t="s">
        <v>284</v>
      </c>
      <c r="H4" s="57" t="s">
        <v>285</v>
      </c>
      <c r="I4" s="57" t="s">
        <v>286</v>
      </c>
      <c r="J4" s="57" t="s">
        <v>287</v>
      </c>
      <c r="K4" s="57" t="s">
        <v>288</v>
      </c>
      <c r="L4" s="57" t="s">
        <v>289</v>
      </c>
      <c r="M4" s="57" t="s">
        <v>290</v>
      </c>
    </row>
    <row r="5" spans="1:13" ht="21.4" customHeight="1">
      <c r="A5" s="25" t="s">
        <v>291</v>
      </c>
      <c r="B5" s="25" t="s">
        <v>292</v>
      </c>
      <c r="C5" s="57"/>
      <c r="D5" s="57"/>
      <c r="E5" s="57"/>
      <c r="F5" s="57"/>
      <c r="G5" s="57"/>
      <c r="H5" s="57"/>
      <c r="I5" s="57"/>
      <c r="J5" s="57"/>
      <c r="K5" s="57"/>
      <c r="L5" s="57"/>
      <c r="M5" s="57"/>
    </row>
    <row r="6" spans="1:13" ht="19.899999999999999" customHeight="1">
      <c r="A6" s="26"/>
      <c r="B6" s="26" t="s">
        <v>293</v>
      </c>
      <c r="C6" s="27">
        <v>3169.22</v>
      </c>
      <c r="D6" s="27"/>
      <c r="E6" s="27">
        <v>3169.22</v>
      </c>
      <c r="F6" s="27"/>
      <c r="G6" s="27"/>
      <c r="H6" s="27"/>
      <c r="I6" s="27"/>
      <c r="J6" s="27"/>
      <c r="K6" s="27"/>
      <c r="L6" s="27"/>
      <c r="M6" s="27"/>
    </row>
    <row r="7" spans="1:13" ht="19.899999999999999" customHeight="1">
      <c r="A7" s="28"/>
      <c r="B7" s="28"/>
      <c r="C7" s="29">
        <v>3169.22</v>
      </c>
      <c r="D7" s="29"/>
      <c r="E7" s="29">
        <v>3169.22</v>
      </c>
      <c r="F7" s="29"/>
      <c r="G7" s="29"/>
      <c r="H7" s="29"/>
      <c r="I7" s="29"/>
      <c r="J7" s="29"/>
      <c r="K7" s="29"/>
      <c r="L7" s="29"/>
      <c r="M7" s="29"/>
    </row>
    <row r="8" spans="1:13" ht="19.899999999999999" customHeight="1">
      <c r="A8" s="28" t="s">
        <v>294</v>
      </c>
      <c r="B8" s="28" t="s">
        <v>295</v>
      </c>
      <c r="C8" s="29">
        <v>3169.22</v>
      </c>
      <c r="D8" s="30"/>
      <c r="E8" s="30">
        <v>3169.22</v>
      </c>
      <c r="F8" s="30"/>
      <c r="G8" s="30"/>
      <c r="H8" s="30"/>
      <c r="I8" s="30"/>
      <c r="J8" s="30"/>
      <c r="K8" s="30"/>
      <c r="L8" s="30"/>
      <c r="M8" s="30"/>
    </row>
    <row r="9" spans="1:13" ht="8.4499999999999993" customHeight="1">
      <c r="A9" s="31"/>
      <c r="B9" s="31"/>
      <c r="C9" s="31"/>
      <c r="D9" s="31"/>
      <c r="E9" s="31"/>
      <c r="F9" s="31"/>
      <c r="G9" s="31"/>
      <c r="H9" s="31"/>
      <c r="I9" s="31"/>
      <c r="J9" s="31"/>
      <c r="K9" s="31"/>
      <c r="L9" s="32"/>
      <c r="M9" s="33"/>
    </row>
  </sheetData>
  <mergeCells count="13">
    <mergeCell ref="M4:M5"/>
    <mergeCell ref="A2:L2"/>
    <mergeCell ref="A4:B4"/>
    <mergeCell ref="C4:C5"/>
    <mergeCell ref="D4:D5"/>
    <mergeCell ref="E4:E5"/>
    <mergeCell ref="F4:F5"/>
    <mergeCell ref="G4:G5"/>
    <mergeCell ref="H4:H5"/>
    <mergeCell ref="I4:I5"/>
    <mergeCell ref="J4:J5"/>
    <mergeCell ref="K4:K5"/>
    <mergeCell ref="L4:L5"/>
  </mergeCells>
  <phoneticPr fontId="14" type="noConversion"/>
  <pageMargins left="0.75" right="0.75" top="0.27000001072883606" bottom="0.2700000107288360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pane ySplit="6" topLeftCell="A7" activePane="bottomLeft" state="frozen"/>
      <selection pane="bottomLeft" activeCell="H1" sqref="H1"/>
    </sheetView>
  </sheetViews>
  <sheetFormatPr defaultColWidth="10" defaultRowHeight="13.5"/>
  <cols>
    <col min="1" max="3" width="6.125" customWidth="1"/>
    <col min="4" max="4" width="16.875" customWidth="1"/>
    <col min="5" max="5" width="41" customWidth="1"/>
    <col min="6" max="8" width="16.375" customWidth="1"/>
    <col min="9" max="9" width="9.75" customWidth="1"/>
  </cols>
  <sheetData>
    <row r="1" spans="1:8" ht="14.25" customHeight="1">
      <c r="A1" s="59" t="s">
        <v>408</v>
      </c>
      <c r="B1" s="59"/>
      <c r="C1" s="59"/>
      <c r="D1" s="7"/>
      <c r="E1" s="7"/>
      <c r="F1" s="20"/>
      <c r="G1" s="20"/>
      <c r="H1" s="21"/>
    </row>
    <row r="2" spans="1:8" ht="19.899999999999999" customHeight="1">
      <c r="A2" s="58" t="s">
        <v>296</v>
      </c>
      <c r="B2" s="58"/>
      <c r="C2" s="58"/>
      <c r="D2" s="58"/>
      <c r="E2" s="58"/>
      <c r="F2" s="58"/>
      <c r="G2" s="58"/>
      <c r="H2" s="58"/>
    </row>
    <row r="3" spans="1:8" ht="17.100000000000001" customHeight="1">
      <c r="A3" s="60" t="s">
        <v>402</v>
      </c>
      <c r="B3" s="60"/>
      <c r="C3" s="60"/>
      <c r="D3" s="60"/>
      <c r="E3" s="60"/>
      <c r="F3" s="22"/>
      <c r="G3" s="22"/>
      <c r="H3" s="24" t="s">
        <v>271</v>
      </c>
    </row>
    <row r="4" spans="1:8" ht="21.4" customHeight="1">
      <c r="A4" s="61" t="s">
        <v>274</v>
      </c>
      <c r="B4" s="61"/>
      <c r="C4" s="61"/>
      <c r="D4" s="61"/>
      <c r="E4" s="61"/>
      <c r="F4" s="61" t="s">
        <v>280</v>
      </c>
      <c r="G4" s="61" t="s">
        <v>297</v>
      </c>
      <c r="H4" s="61" t="s">
        <v>298</v>
      </c>
    </row>
    <row r="5" spans="1:8" ht="21.4" customHeight="1">
      <c r="A5" s="61" t="s">
        <v>299</v>
      </c>
      <c r="B5" s="61"/>
      <c r="C5" s="61"/>
      <c r="D5" s="61" t="s">
        <v>291</v>
      </c>
      <c r="E5" s="61" t="s">
        <v>292</v>
      </c>
      <c r="F5" s="61"/>
      <c r="G5" s="61"/>
      <c r="H5" s="61"/>
    </row>
    <row r="6" spans="1:8" ht="21.4" customHeight="1">
      <c r="A6" s="34" t="s">
        <v>300</v>
      </c>
      <c r="B6" s="34" t="s">
        <v>301</v>
      </c>
      <c r="C6" s="34" t="s">
        <v>302</v>
      </c>
      <c r="D6" s="61"/>
      <c r="E6" s="61"/>
      <c r="F6" s="61"/>
      <c r="G6" s="61"/>
      <c r="H6" s="61"/>
    </row>
    <row r="7" spans="1:8" ht="19.899999999999999" customHeight="1">
      <c r="A7" s="26"/>
      <c r="B7" s="26"/>
      <c r="C7" s="26"/>
      <c r="D7" s="26"/>
      <c r="E7" s="26" t="s">
        <v>293</v>
      </c>
      <c r="F7" s="27">
        <v>3169.22</v>
      </c>
      <c r="G7" s="27">
        <v>1171.3699999999999</v>
      </c>
      <c r="H7" s="27">
        <v>1997.84</v>
      </c>
    </row>
    <row r="8" spans="1:8" ht="19.899999999999999" customHeight="1">
      <c r="A8" s="28"/>
      <c r="B8" s="28"/>
      <c r="C8" s="28"/>
      <c r="D8" s="28"/>
      <c r="E8" s="35" t="s">
        <v>0</v>
      </c>
      <c r="F8" s="29">
        <v>3169.22</v>
      </c>
      <c r="G8" s="29">
        <v>1171.3699999999999</v>
      </c>
      <c r="H8" s="29">
        <v>1997.84</v>
      </c>
    </row>
    <row r="9" spans="1:8" ht="19.899999999999999" customHeight="1">
      <c r="A9" s="28"/>
      <c r="B9" s="28"/>
      <c r="C9" s="28"/>
      <c r="D9" s="28"/>
      <c r="E9" s="35" t="s">
        <v>232</v>
      </c>
      <c r="F9" s="29">
        <v>3169.22</v>
      </c>
      <c r="G9" s="29">
        <v>1171.3699999999999</v>
      </c>
      <c r="H9" s="29">
        <v>1997.84</v>
      </c>
    </row>
    <row r="10" spans="1:8" ht="19.899999999999999" customHeight="1">
      <c r="A10" s="28" t="s">
        <v>303</v>
      </c>
      <c r="B10" s="28" t="s">
        <v>304</v>
      </c>
      <c r="C10" s="28" t="s">
        <v>305</v>
      </c>
      <c r="D10" s="28" t="s">
        <v>294</v>
      </c>
      <c r="E10" s="35" t="s">
        <v>233</v>
      </c>
      <c r="F10" s="29">
        <v>969.62</v>
      </c>
      <c r="G10" s="30">
        <v>969.62</v>
      </c>
      <c r="H10" s="30"/>
    </row>
    <row r="11" spans="1:8" ht="19.899999999999999" customHeight="1">
      <c r="A11" s="28" t="s">
        <v>303</v>
      </c>
      <c r="B11" s="28" t="s">
        <v>304</v>
      </c>
      <c r="C11" s="28" t="s">
        <v>304</v>
      </c>
      <c r="D11" s="28" t="s">
        <v>294</v>
      </c>
      <c r="E11" s="35" t="s">
        <v>234</v>
      </c>
      <c r="F11" s="29">
        <v>1517.66</v>
      </c>
      <c r="G11" s="30"/>
      <c r="H11" s="30">
        <v>1517.66</v>
      </c>
    </row>
    <row r="12" spans="1:8" ht="19.899999999999999" customHeight="1">
      <c r="A12" s="28" t="s">
        <v>303</v>
      </c>
      <c r="B12" s="28" t="s">
        <v>304</v>
      </c>
      <c r="C12" s="28" t="s">
        <v>306</v>
      </c>
      <c r="D12" s="28" t="s">
        <v>294</v>
      </c>
      <c r="E12" s="35" t="s">
        <v>235</v>
      </c>
      <c r="F12" s="29">
        <v>385.89</v>
      </c>
      <c r="G12" s="30"/>
      <c r="H12" s="30">
        <v>385.89</v>
      </c>
    </row>
    <row r="13" spans="1:8" ht="19.899999999999999" customHeight="1">
      <c r="A13" s="28" t="s">
        <v>303</v>
      </c>
      <c r="B13" s="28" t="s">
        <v>304</v>
      </c>
      <c r="C13" s="28" t="s">
        <v>307</v>
      </c>
      <c r="D13" s="28" t="s">
        <v>294</v>
      </c>
      <c r="E13" s="35" t="s">
        <v>236</v>
      </c>
      <c r="F13" s="29">
        <v>84.29</v>
      </c>
      <c r="G13" s="30"/>
      <c r="H13" s="30">
        <v>84.29</v>
      </c>
    </row>
    <row r="14" spans="1:8" ht="19.899999999999999" customHeight="1">
      <c r="A14" s="28" t="s">
        <v>303</v>
      </c>
      <c r="B14" s="28" t="s">
        <v>304</v>
      </c>
      <c r="C14" s="28" t="s">
        <v>308</v>
      </c>
      <c r="D14" s="28" t="s">
        <v>294</v>
      </c>
      <c r="E14" s="35" t="s">
        <v>237</v>
      </c>
      <c r="F14" s="29">
        <v>10</v>
      </c>
      <c r="G14" s="30"/>
      <c r="H14" s="30">
        <v>10</v>
      </c>
    </row>
    <row r="15" spans="1:8" ht="19.899999999999999" customHeight="1">
      <c r="A15" s="28" t="s">
        <v>309</v>
      </c>
      <c r="B15" s="28" t="s">
        <v>310</v>
      </c>
      <c r="C15" s="28" t="s">
        <v>310</v>
      </c>
      <c r="D15" s="28" t="s">
        <v>294</v>
      </c>
      <c r="E15" s="35" t="s">
        <v>238</v>
      </c>
      <c r="F15" s="29">
        <v>102.77</v>
      </c>
      <c r="G15" s="30">
        <v>102.77</v>
      </c>
      <c r="H15" s="30"/>
    </row>
    <row r="16" spans="1:8" ht="19.899999999999999" customHeight="1">
      <c r="A16" s="28" t="s">
        <v>309</v>
      </c>
      <c r="B16" s="28" t="s">
        <v>311</v>
      </c>
      <c r="C16" s="28" t="s">
        <v>311</v>
      </c>
      <c r="D16" s="28" t="s">
        <v>294</v>
      </c>
      <c r="E16" s="35" t="s">
        <v>239</v>
      </c>
      <c r="F16" s="29">
        <v>0.65</v>
      </c>
      <c r="G16" s="30">
        <v>0.65</v>
      </c>
      <c r="H16" s="30"/>
    </row>
    <row r="17" spans="1:8" ht="19.899999999999999" customHeight="1">
      <c r="A17" s="28" t="s">
        <v>312</v>
      </c>
      <c r="B17" s="28" t="s">
        <v>313</v>
      </c>
      <c r="C17" s="28" t="s">
        <v>305</v>
      </c>
      <c r="D17" s="28" t="s">
        <v>294</v>
      </c>
      <c r="E17" s="35" t="s">
        <v>240</v>
      </c>
      <c r="F17" s="29">
        <v>29.38</v>
      </c>
      <c r="G17" s="30">
        <v>29.38</v>
      </c>
      <c r="H17" s="30"/>
    </row>
    <row r="18" spans="1:8" ht="19.899999999999999" customHeight="1">
      <c r="A18" s="28" t="s">
        <v>314</v>
      </c>
      <c r="B18" s="28" t="s">
        <v>304</v>
      </c>
      <c r="C18" s="28" t="s">
        <v>305</v>
      </c>
      <c r="D18" s="28" t="s">
        <v>294</v>
      </c>
      <c r="E18" s="35" t="s">
        <v>241</v>
      </c>
      <c r="F18" s="29">
        <v>68.959999999999994</v>
      </c>
      <c r="G18" s="30">
        <v>68.959999999999994</v>
      </c>
      <c r="H18" s="30"/>
    </row>
    <row r="19" spans="1:8" ht="8.4499999999999993" customHeight="1">
      <c r="A19" s="32"/>
      <c r="B19" s="32"/>
      <c r="C19" s="32"/>
      <c r="D19" s="32"/>
      <c r="E19" s="31"/>
      <c r="F19" s="31"/>
      <c r="G19" s="31"/>
      <c r="H19" s="31"/>
    </row>
  </sheetData>
  <mergeCells count="10">
    <mergeCell ref="A1:C1"/>
    <mergeCell ref="A2:H2"/>
    <mergeCell ref="A3:E3"/>
    <mergeCell ref="A4:E4"/>
    <mergeCell ref="F4:F6"/>
    <mergeCell ref="G4:G6"/>
    <mergeCell ref="H4:H6"/>
    <mergeCell ref="A5:C5"/>
    <mergeCell ref="D5:D6"/>
    <mergeCell ref="E5:E6"/>
  </mergeCells>
  <phoneticPr fontId="14" type="noConversion"/>
  <pageMargins left="0.75" right="0.75" top="0.27000001072883606" bottom="0.27000001072883606"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5" topLeftCell="A6" activePane="bottomLeft" state="frozen"/>
      <selection pane="bottomLeft" activeCell="G1" sqref="G1"/>
    </sheetView>
  </sheetViews>
  <sheetFormatPr defaultColWidth="10" defaultRowHeight="13.5"/>
  <cols>
    <col min="1" max="1" width="33.375" customWidth="1"/>
    <col min="2" max="2" width="16.375" customWidth="1"/>
    <col min="3" max="3" width="33.375" customWidth="1"/>
    <col min="4" max="6" width="16.375" customWidth="1"/>
    <col min="7" max="7" width="18.25" customWidth="1"/>
    <col min="8" max="9" width="9.75" customWidth="1"/>
  </cols>
  <sheetData>
    <row r="1" spans="1:7" ht="14.25" customHeight="1">
      <c r="A1" s="4" t="s">
        <v>409</v>
      </c>
      <c r="B1" s="5"/>
      <c r="C1" s="5"/>
      <c r="G1" s="36"/>
    </row>
    <row r="2" spans="1:7" ht="19.899999999999999" customHeight="1">
      <c r="A2" s="55" t="s">
        <v>315</v>
      </c>
      <c r="B2" s="55"/>
      <c r="C2" s="55"/>
      <c r="D2" s="55"/>
      <c r="E2" s="55"/>
      <c r="F2" s="55"/>
      <c r="G2" s="55"/>
    </row>
    <row r="3" spans="1:7" ht="17.100000000000001" customHeight="1">
      <c r="A3" s="60" t="s">
        <v>402</v>
      </c>
      <c r="B3" s="60"/>
      <c r="C3" s="7"/>
      <c r="G3" s="8" t="s">
        <v>271</v>
      </c>
    </row>
    <row r="4" spans="1:7" ht="21.4" customHeight="1">
      <c r="A4" s="56" t="s">
        <v>272</v>
      </c>
      <c r="B4" s="56"/>
      <c r="C4" s="56" t="s">
        <v>273</v>
      </c>
      <c r="D4" s="56"/>
      <c r="E4" s="56"/>
      <c r="F4" s="56"/>
      <c r="G4" s="56"/>
    </row>
    <row r="5" spans="1:7" ht="21.4" customHeight="1">
      <c r="A5" s="9" t="s">
        <v>274</v>
      </c>
      <c r="B5" s="9" t="s">
        <v>275</v>
      </c>
      <c r="C5" s="9" t="s">
        <v>274</v>
      </c>
      <c r="D5" s="9" t="s">
        <v>280</v>
      </c>
      <c r="E5" s="9" t="s">
        <v>316</v>
      </c>
      <c r="F5" s="9" t="s">
        <v>317</v>
      </c>
      <c r="G5" s="9" t="s">
        <v>318</v>
      </c>
    </row>
    <row r="6" spans="1:7" ht="19.899999999999999" customHeight="1">
      <c r="A6" s="15" t="s">
        <v>319</v>
      </c>
      <c r="B6" s="12">
        <v>3169.22</v>
      </c>
      <c r="C6" s="15" t="s">
        <v>320</v>
      </c>
      <c r="D6" s="12">
        <v>3169.22</v>
      </c>
      <c r="E6" s="12">
        <v>3169.22</v>
      </c>
      <c r="F6" s="12"/>
      <c r="G6" s="12"/>
    </row>
    <row r="7" spans="1:7" ht="19.899999999999999" customHeight="1">
      <c r="A7" s="11" t="s">
        <v>197</v>
      </c>
      <c r="B7" s="12">
        <v>3169.22</v>
      </c>
      <c r="C7" s="11" t="s">
        <v>198</v>
      </c>
      <c r="D7" s="12"/>
      <c r="E7" s="12"/>
      <c r="F7" s="12"/>
      <c r="G7" s="12"/>
    </row>
    <row r="8" spans="1:7" ht="19.899999999999999" customHeight="1">
      <c r="A8" s="11" t="s">
        <v>199</v>
      </c>
      <c r="B8" s="12"/>
      <c r="C8" s="11" t="s">
        <v>200</v>
      </c>
      <c r="D8" s="12"/>
      <c r="E8" s="12"/>
      <c r="F8" s="12"/>
      <c r="G8" s="12"/>
    </row>
    <row r="9" spans="1:7" ht="19.899999999999999" customHeight="1">
      <c r="A9" s="11" t="s">
        <v>201</v>
      </c>
      <c r="B9" s="12"/>
      <c r="C9" s="11" t="s">
        <v>202</v>
      </c>
      <c r="D9" s="12"/>
      <c r="E9" s="12"/>
      <c r="F9" s="12"/>
      <c r="G9" s="12"/>
    </row>
    <row r="10" spans="1:7" ht="19.899999999999999" customHeight="1">
      <c r="A10" s="15" t="s">
        <v>321</v>
      </c>
      <c r="B10" s="12"/>
      <c r="C10" s="11" t="s">
        <v>203</v>
      </c>
      <c r="D10" s="12">
        <v>2967.46</v>
      </c>
      <c r="E10" s="12">
        <v>2967.46</v>
      </c>
      <c r="F10" s="12"/>
      <c r="G10" s="12"/>
    </row>
    <row r="11" spans="1:7" ht="19.899999999999999" customHeight="1">
      <c r="A11" s="11" t="s">
        <v>204</v>
      </c>
      <c r="B11" s="12"/>
      <c r="C11" s="11" t="s">
        <v>205</v>
      </c>
      <c r="D11" s="12"/>
      <c r="E11" s="12"/>
      <c r="F11" s="12"/>
      <c r="G11" s="12"/>
    </row>
    <row r="12" spans="1:7" ht="19.899999999999999" customHeight="1">
      <c r="A12" s="11" t="s">
        <v>206</v>
      </c>
      <c r="B12" s="12"/>
      <c r="C12" s="11" t="s">
        <v>207</v>
      </c>
      <c r="D12" s="12"/>
      <c r="E12" s="12"/>
      <c r="F12" s="12"/>
      <c r="G12" s="12"/>
    </row>
    <row r="13" spans="1:7" ht="19.899999999999999" customHeight="1">
      <c r="A13" s="11" t="s">
        <v>208</v>
      </c>
      <c r="B13" s="12"/>
      <c r="C13" s="11" t="s">
        <v>209</v>
      </c>
      <c r="D13" s="12"/>
      <c r="E13" s="12"/>
      <c r="F13" s="12"/>
      <c r="G13" s="12"/>
    </row>
    <row r="14" spans="1:7" ht="19.899999999999999" customHeight="1">
      <c r="A14" s="11" t="s">
        <v>87</v>
      </c>
      <c r="B14" s="12"/>
      <c r="C14" s="11" t="s">
        <v>210</v>
      </c>
      <c r="D14" s="12">
        <v>103.42</v>
      </c>
      <c r="E14" s="12">
        <v>103.42</v>
      </c>
      <c r="F14" s="12"/>
      <c r="G14" s="12"/>
    </row>
    <row r="15" spans="1:7" ht="19.899999999999999" customHeight="1">
      <c r="A15" s="11" t="s">
        <v>87</v>
      </c>
      <c r="B15" s="12"/>
      <c r="C15" s="11" t="s">
        <v>211</v>
      </c>
      <c r="D15" s="12"/>
      <c r="E15" s="12"/>
      <c r="F15" s="12"/>
      <c r="G15" s="12"/>
    </row>
    <row r="16" spans="1:7" ht="19.899999999999999" customHeight="1">
      <c r="A16" s="11" t="s">
        <v>87</v>
      </c>
      <c r="B16" s="12"/>
      <c r="C16" s="11" t="s">
        <v>212</v>
      </c>
      <c r="D16" s="12">
        <v>29.38</v>
      </c>
      <c r="E16" s="12">
        <v>29.38</v>
      </c>
      <c r="F16" s="12"/>
      <c r="G16" s="12"/>
    </row>
    <row r="17" spans="1:7" ht="19.899999999999999" customHeight="1">
      <c r="A17" s="11" t="s">
        <v>87</v>
      </c>
      <c r="B17" s="12"/>
      <c r="C17" s="11" t="s">
        <v>213</v>
      </c>
      <c r="D17" s="12"/>
      <c r="E17" s="12"/>
      <c r="F17" s="12"/>
      <c r="G17" s="12"/>
    </row>
    <row r="18" spans="1:7" ht="19.899999999999999" customHeight="1">
      <c r="A18" s="11" t="s">
        <v>87</v>
      </c>
      <c r="B18" s="12"/>
      <c r="C18" s="11" t="s">
        <v>214</v>
      </c>
      <c r="D18" s="12"/>
      <c r="E18" s="12"/>
      <c r="F18" s="12"/>
      <c r="G18" s="12"/>
    </row>
    <row r="19" spans="1:7" ht="19.899999999999999" customHeight="1">
      <c r="A19" s="11" t="s">
        <v>87</v>
      </c>
      <c r="B19" s="12"/>
      <c r="C19" s="11" t="s">
        <v>215</v>
      </c>
      <c r="D19" s="12"/>
      <c r="E19" s="12"/>
      <c r="F19" s="12"/>
      <c r="G19" s="12"/>
    </row>
    <row r="20" spans="1:7" ht="19.899999999999999" customHeight="1">
      <c r="A20" s="11" t="s">
        <v>87</v>
      </c>
      <c r="B20" s="12"/>
      <c r="C20" s="11" t="s">
        <v>216</v>
      </c>
      <c r="D20" s="12"/>
      <c r="E20" s="12"/>
      <c r="F20" s="12"/>
      <c r="G20" s="12"/>
    </row>
    <row r="21" spans="1:7" ht="19.899999999999999" customHeight="1">
      <c r="A21" s="11" t="s">
        <v>87</v>
      </c>
      <c r="B21" s="12"/>
      <c r="C21" s="11" t="s">
        <v>217</v>
      </c>
      <c r="D21" s="12"/>
      <c r="E21" s="12"/>
      <c r="F21" s="12"/>
      <c r="G21" s="12"/>
    </row>
    <row r="22" spans="1:7" ht="19.899999999999999" customHeight="1">
      <c r="A22" s="11" t="s">
        <v>87</v>
      </c>
      <c r="B22" s="12"/>
      <c r="C22" s="11" t="s">
        <v>218</v>
      </c>
      <c r="D22" s="12"/>
      <c r="E22" s="12"/>
      <c r="F22" s="12"/>
      <c r="G22" s="12"/>
    </row>
    <row r="23" spans="1:7" ht="19.899999999999999" customHeight="1">
      <c r="A23" s="11" t="s">
        <v>87</v>
      </c>
      <c r="B23" s="12"/>
      <c r="C23" s="11" t="s">
        <v>219</v>
      </c>
      <c r="D23" s="12"/>
      <c r="E23" s="12"/>
      <c r="F23" s="12"/>
      <c r="G23" s="12"/>
    </row>
    <row r="24" spans="1:7" ht="19.899999999999999" customHeight="1">
      <c r="A24" s="11" t="s">
        <v>87</v>
      </c>
      <c r="B24" s="12"/>
      <c r="C24" s="11" t="s">
        <v>220</v>
      </c>
      <c r="D24" s="12"/>
      <c r="E24" s="12"/>
      <c r="F24" s="12"/>
      <c r="G24" s="12"/>
    </row>
    <row r="25" spans="1:7" ht="19.899999999999999" customHeight="1">
      <c r="A25" s="11" t="s">
        <v>87</v>
      </c>
      <c r="B25" s="12"/>
      <c r="C25" s="11" t="s">
        <v>221</v>
      </c>
      <c r="D25" s="12"/>
      <c r="E25" s="12"/>
      <c r="F25" s="12"/>
      <c r="G25" s="12"/>
    </row>
    <row r="26" spans="1:7" ht="19.899999999999999" customHeight="1">
      <c r="A26" s="11" t="s">
        <v>87</v>
      </c>
      <c r="B26" s="12"/>
      <c r="C26" s="11" t="s">
        <v>222</v>
      </c>
      <c r="D26" s="12">
        <v>68.959999999999994</v>
      </c>
      <c r="E26" s="12">
        <v>68.959999999999994</v>
      </c>
      <c r="F26" s="12"/>
      <c r="G26" s="12"/>
    </row>
    <row r="27" spans="1:7" ht="19.899999999999999" customHeight="1">
      <c r="A27" s="11" t="s">
        <v>87</v>
      </c>
      <c r="B27" s="12"/>
      <c r="C27" s="11" t="s">
        <v>223</v>
      </c>
      <c r="D27" s="12"/>
      <c r="E27" s="12"/>
      <c r="F27" s="12"/>
      <c r="G27" s="12"/>
    </row>
    <row r="28" spans="1:7" ht="19.899999999999999" customHeight="1">
      <c r="A28" s="11" t="s">
        <v>87</v>
      </c>
      <c r="B28" s="12"/>
      <c r="C28" s="11" t="s">
        <v>224</v>
      </c>
      <c r="D28" s="12"/>
      <c r="E28" s="12"/>
      <c r="F28" s="12"/>
      <c r="G28" s="12"/>
    </row>
    <row r="29" spans="1:7" ht="19.899999999999999" customHeight="1">
      <c r="A29" s="11" t="s">
        <v>87</v>
      </c>
      <c r="B29" s="12"/>
      <c r="C29" s="11" t="s">
        <v>225</v>
      </c>
      <c r="D29" s="12"/>
      <c r="E29" s="12"/>
      <c r="F29" s="12"/>
      <c r="G29" s="12"/>
    </row>
    <row r="30" spans="1:7" ht="19.899999999999999" customHeight="1">
      <c r="A30" s="11" t="s">
        <v>87</v>
      </c>
      <c r="B30" s="12"/>
      <c r="C30" s="11" t="s">
        <v>226</v>
      </c>
      <c r="D30" s="12"/>
      <c r="E30" s="12"/>
      <c r="F30" s="12"/>
      <c r="G30" s="12"/>
    </row>
    <row r="31" spans="1:7" ht="19.899999999999999" customHeight="1">
      <c r="A31" s="11" t="s">
        <v>87</v>
      </c>
      <c r="B31" s="12"/>
      <c r="C31" s="11" t="s">
        <v>227</v>
      </c>
      <c r="D31" s="12"/>
      <c r="E31" s="12"/>
      <c r="F31" s="12"/>
      <c r="G31" s="12"/>
    </row>
    <row r="32" spans="1:7" ht="19.899999999999999" customHeight="1">
      <c r="A32" s="11" t="s">
        <v>87</v>
      </c>
      <c r="B32" s="12"/>
      <c r="C32" s="11" t="s">
        <v>228</v>
      </c>
      <c r="D32" s="12"/>
      <c r="E32" s="12"/>
      <c r="F32" s="12"/>
      <c r="G32" s="12"/>
    </row>
    <row r="33" spans="1:7" ht="19.899999999999999" customHeight="1">
      <c r="A33" s="11" t="s">
        <v>87</v>
      </c>
      <c r="B33" s="12"/>
      <c r="C33" s="11" t="s">
        <v>229</v>
      </c>
      <c r="D33" s="12"/>
      <c r="E33" s="12"/>
      <c r="F33" s="12"/>
      <c r="G33" s="12"/>
    </row>
    <row r="34" spans="1:7" ht="19.899999999999999" customHeight="1">
      <c r="A34" s="11" t="s">
        <v>87</v>
      </c>
      <c r="B34" s="12"/>
      <c r="C34" s="11" t="s">
        <v>230</v>
      </c>
      <c r="D34" s="12"/>
      <c r="E34" s="12"/>
      <c r="F34" s="12"/>
      <c r="G34" s="12"/>
    </row>
    <row r="35" spans="1:7" ht="8.4499999999999993" customHeight="1">
      <c r="A35" s="17"/>
      <c r="B35" s="17"/>
      <c r="C35" s="7"/>
      <c r="D35" s="17"/>
      <c r="E35" s="17"/>
      <c r="F35" s="17"/>
      <c r="G35" s="17"/>
    </row>
  </sheetData>
  <mergeCells count="4">
    <mergeCell ref="A2:G2"/>
    <mergeCell ref="A3:B3"/>
    <mergeCell ref="A4:B4"/>
    <mergeCell ref="C4:G4"/>
  </mergeCells>
  <phoneticPr fontId="14" type="noConversion"/>
  <pageMargins left="0.75" right="0.75" top="0.27000001072883606" bottom="0.2700000107288360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5"/>
  <sheetViews>
    <sheetView workbookViewId="0">
      <pane ySplit="6" topLeftCell="A28" activePane="bottomLeft" state="frozen"/>
      <selection pane="bottomLeft" activeCell="E34" sqref="E34"/>
    </sheetView>
  </sheetViews>
  <sheetFormatPr defaultColWidth="10" defaultRowHeight="13.5"/>
  <cols>
    <col min="1" max="2" width="6.125" customWidth="1"/>
    <col min="3" max="3" width="13.375" customWidth="1"/>
    <col min="4" max="4" width="41" customWidth="1"/>
    <col min="5" max="9" width="10.625" customWidth="1"/>
    <col min="10" max="38" width="10.25" customWidth="1"/>
    <col min="39" max="39" width="9.75" customWidth="1"/>
  </cols>
  <sheetData>
    <row r="1" spans="1:38" ht="14.25" customHeight="1">
      <c r="A1" s="59"/>
      <c r="B1" s="59"/>
      <c r="C1" s="37"/>
      <c r="D1" s="37"/>
      <c r="E1" s="19"/>
      <c r="F1" s="19"/>
      <c r="G1" s="19"/>
      <c r="H1" s="37"/>
      <c r="I1" s="37"/>
      <c r="J1" s="19"/>
      <c r="K1" s="37"/>
      <c r="L1" s="37"/>
      <c r="M1" s="37"/>
      <c r="N1" s="37"/>
      <c r="O1" s="37"/>
      <c r="P1" s="37"/>
      <c r="Q1" s="37"/>
      <c r="R1" s="37" t="s">
        <v>410</v>
      </c>
      <c r="S1" s="37"/>
      <c r="T1" s="37"/>
      <c r="U1" s="37"/>
      <c r="V1" s="37"/>
      <c r="W1" s="37"/>
      <c r="X1" s="37"/>
      <c r="Y1" s="37"/>
      <c r="Z1" s="37"/>
      <c r="AA1" s="37"/>
      <c r="AB1" s="37"/>
      <c r="AC1" s="37"/>
      <c r="AD1" s="37"/>
      <c r="AE1" s="37"/>
      <c r="AF1" s="37"/>
      <c r="AG1" s="37"/>
      <c r="AH1" s="37"/>
      <c r="AI1" s="37"/>
      <c r="AJ1" s="37"/>
      <c r="AK1" s="37"/>
      <c r="AL1" s="38"/>
    </row>
    <row r="2" spans="1:38" ht="19.899999999999999" customHeight="1">
      <c r="A2" s="58" t="s">
        <v>322</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row>
    <row r="3" spans="1:38" ht="17.100000000000001" customHeight="1">
      <c r="A3" s="60" t="s">
        <v>402</v>
      </c>
      <c r="B3" s="60"/>
      <c r="C3" s="60"/>
      <c r="D3" s="60"/>
      <c r="E3" s="39"/>
      <c r="F3" s="22"/>
      <c r="G3" s="40"/>
      <c r="H3" s="39"/>
      <c r="I3" s="39"/>
      <c r="J3" s="23"/>
      <c r="K3" s="39"/>
      <c r="L3" s="39"/>
      <c r="M3" s="39"/>
      <c r="N3" s="39"/>
      <c r="O3" s="39"/>
      <c r="P3" s="39"/>
      <c r="Q3" s="39"/>
      <c r="R3" s="39"/>
      <c r="S3" s="39"/>
      <c r="T3" s="39"/>
      <c r="U3" s="39"/>
      <c r="V3" s="39"/>
      <c r="W3" s="39"/>
      <c r="X3" s="39"/>
      <c r="Y3" s="39"/>
      <c r="Z3" s="39"/>
      <c r="AA3" s="39"/>
      <c r="AB3" s="39"/>
      <c r="AC3" s="39"/>
      <c r="AD3" s="39"/>
      <c r="AE3" s="39"/>
      <c r="AF3" s="39"/>
      <c r="AG3" s="39"/>
      <c r="AH3" s="39"/>
      <c r="AI3" s="39"/>
      <c r="AJ3" s="39"/>
      <c r="AK3" s="62" t="s">
        <v>271</v>
      </c>
      <c r="AL3" s="62"/>
    </row>
    <row r="4" spans="1:38" ht="21.4" customHeight="1">
      <c r="A4" s="56" t="s">
        <v>274</v>
      </c>
      <c r="B4" s="56"/>
      <c r="C4" s="56"/>
      <c r="D4" s="56"/>
      <c r="E4" s="56" t="s">
        <v>323</v>
      </c>
      <c r="F4" s="56" t="s">
        <v>776</v>
      </c>
      <c r="G4" s="56"/>
      <c r="H4" s="56"/>
      <c r="I4" s="56"/>
      <c r="J4" s="56"/>
      <c r="K4" s="56"/>
      <c r="L4" s="56"/>
      <c r="M4" s="56"/>
      <c r="N4" s="56"/>
      <c r="O4" s="56"/>
      <c r="P4" s="56" t="s">
        <v>324</v>
      </c>
      <c r="Q4" s="56"/>
      <c r="R4" s="56"/>
      <c r="S4" s="56"/>
      <c r="T4" s="56"/>
      <c r="U4" s="56"/>
      <c r="V4" s="56"/>
      <c r="W4" s="56"/>
      <c r="X4" s="56"/>
      <c r="Y4" s="56"/>
      <c r="Z4" s="56" t="s">
        <v>325</v>
      </c>
      <c r="AA4" s="56"/>
      <c r="AB4" s="56"/>
      <c r="AC4" s="56"/>
      <c r="AD4" s="56"/>
      <c r="AE4" s="56"/>
      <c r="AF4" s="56"/>
      <c r="AG4" s="56"/>
      <c r="AH4" s="56"/>
      <c r="AI4" s="56"/>
      <c r="AJ4" s="56"/>
      <c r="AK4" s="56"/>
      <c r="AL4" s="56"/>
    </row>
    <row r="5" spans="1:38" ht="21.4" customHeight="1">
      <c r="A5" s="56" t="s">
        <v>299</v>
      </c>
      <c r="B5" s="56"/>
      <c r="C5" s="56" t="s">
        <v>291</v>
      </c>
      <c r="D5" s="56" t="s">
        <v>292</v>
      </c>
      <c r="E5" s="56"/>
      <c r="F5" s="56" t="s">
        <v>280</v>
      </c>
      <c r="G5" s="56" t="s">
        <v>326</v>
      </c>
      <c r="H5" s="56"/>
      <c r="I5" s="56"/>
      <c r="J5" s="56" t="s">
        <v>327</v>
      </c>
      <c r="K5" s="56"/>
      <c r="L5" s="56"/>
      <c r="M5" s="56" t="s">
        <v>328</v>
      </c>
      <c r="N5" s="56"/>
      <c r="O5" s="56"/>
      <c r="P5" s="56" t="s">
        <v>280</v>
      </c>
      <c r="Q5" s="56" t="s">
        <v>326</v>
      </c>
      <c r="R5" s="56"/>
      <c r="S5" s="56"/>
      <c r="T5" s="56" t="s">
        <v>327</v>
      </c>
      <c r="U5" s="56"/>
      <c r="V5" s="56"/>
      <c r="W5" s="56" t="s">
        <v>328</v>
      </c>
      <c r="X5" s="56"/>
      <c r="Y5" s="56"/>
      <c r="Z5" s="56" t="s">
        <v>280</v>
      </c>
      <c r="AA5" s="56" t="s">
        <v>326</v>
      </c>
      <c r="AB5" s="56"/>
      <c r="AC5" s="56"/>
      <c r="AD5" s="56" t="s">
        <v>327</v>
      </c>
      <c r="AE5" s="56"/>
      <c r="AF5" s="56"/>
      <c r="AG5" s="56" t="s">
        <v>328</v>
      </c>
      <c r="AH5" s="56"/>
      <c r="AI5" s="56"/>
      <c r="AJ5" s="56" t="s">
        <v>329</v>
      </c>
      <c r="AK5" s="56"/>
      <c r="AL5" s="56"/>
    </row>
    <row r="6" spans="1:38" ht="21.4" customHeight="1">
      <c r="A6" s="9" t="s">
        <v>300</v>
      </c>
      <c r="B6" s="9" t="s">
        <v>301</v>
      </c>
      <c r="C6" s="56"/>
      <c r="D6" s="56"/>
      <c r="E6" s="56"/>
      <c r="F6" s="56"/>
      <c r="G6" s="9" t="s">
        <v>330</v>
      </c>
      <c r="H6" s="9" t="s">
        <v>297</v>
      </c>
      <c r="I6" s="9" t="s">
        <v>298</v>
      </c>
      <c r="J6" s="9" t="s">
        <v>330</v>
      </c>
      <c r="K6" s="9" t="s">
        <v>297</v>
      </c>
      <c r="L6" s="9" t="s">
        <v>298</v>
      </c>
      <c r="M6" s="9" t="s">
        <v>330</v>
      </c>
      <c r="N6" s="9" t="s">
        <v>297</v>
      </c>
      <c r="O6" s="9" t="s">
        <v>298</v>
      </c>
      <c r="P6" s="56"/>
      <c r="Q6" s="9" t="s">
        <v>330</v>
      </c>
      <c r="R6" s="9" t="s">
        <v>297</v>
      </c>
      <c r="S6" s="9" t="s">
        <v>298</v>
      </c>
      <c r="T6" s="9" t="s">
        <v>330</v>
      </c>
      <c r="U6" s="9" t="s">
        <v>297</v>
      </c>
      <c r="V6" s="9" t="s">
        <v>298</v>
      </c>
      <c r="W6" s="9" t="s">
        <v>330</v>
      </c>
      <c r="X6" s="9" t="s">
        <v>297</v>
      </c>
      <c r="Y6" s="9" t="s">
        <v>298</v>
      </c>
      <c r="Z6" s="56"/>
      <c r="AA6" s="9" t="s">
        <v>330</v>
      </c>
      <c r="AB6" s="9" t="s">
        <v>297</v>
      </c>
      <c r="AC6" s="9" t="s">
        <v>298</v>
      </c>
      <c r="AD6" s="9" t="s">
        <v>330</v>
      </c>
      <c r="AE6" s="9" t="s">
        <v>297</v>
      </c>
      <c r="AF6" s="9" t="s">
        <v>298</v>
      </c>
      <c r="AG6" s="9" t="s">
        <v>330</v>
      </c>
      <c r="AH6" s="9" t="s">
        <v>297</v>
      </c>
      <c r="AI6" s="9" t="s">
        <v>298</v>
      </c>
      <c r="AJ6" s="9" t="s">
        <v>330</v>
      </c>
      <c r="AK6" s="9" t="s">
        <v>297</v>
      </c>
      <c r="AL6" s="9" t="s">
        <v>298</v>
      </c>
    </row>
    <row r="7" spans="1:38" ht="19.899999999999999" customHeight="1">
      <c r="A7" s="16"/>
      <c r="B7" s="16"/>
      <c r="C7" s="16"/>
      <c r="D7" s="26" t="s">
        <v>293</v>
      </c>
      <c r="E7" s="14">
        <v>3169.22</v>
      </c>
      <c r="F7" s="14">
        <v>3169.22</v>
      </c>
      <c r="G7" s="14">
        <v>3169.22</v>
      </c>
      <c r="H7" s="14">
        <v>1171.3699999999999</v>
      </c>
      <c r="I7" s="14">
        <v>1997.84</v>
      </c>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row>
    <row r="8" spans="1:38" ht="19.899999999999999" customHeight="1">
      <c r="A8" s="41" t="s">
        <v>0</v>
      </c>
      <c r="B8" s="41" t="s">
        <v>0</v>
      </c>
      <c r="C8" s="15"/>
      <c r="D8" s="11" t="s">
        <v>0</v>
      </c>
      <c r="E8" s="12">
        <v>3169.22</v>
      </c>
      <c r="F8" s="12">
        <v>3169.22</v>
      </c>
      <c r="G8" s="12">
        <v>3169.22</v>
      </c>
      <c r="H8" s="12">
        <v>1171.3699999999999</v>
      </c>
      <c r="I8" s="12">
        <v>1997.84</v>
      </c>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ht="19.899999999999999" customHeight="1">
      <c r="A9" s="41" t="s">
        <v>0</v>
      </c>
      <c r="B9" s="41" t="s">
        <v>0</v>
      </c>
      <c r="C9" s="15"/>
      <c r="D9" s="11" t="s">
        <v>135</v>
      </c>
      <c r="E9" s="12">
        <v>3169.22</v>
      </c>
      <c r="F9" s="12">
        <v>3169.22</v>
      </c>
      <c r="G9" s="12">
        <v>3169.22</v>
      </c>
      <c r="H9" s="12">
        <v>1171.3699999999999</v>
      </c>
      <c r="I9" s="12">
        <v>1997.84</v>
      </c>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ht="19.899999999999999" customHeight="1">
      <c r="A10" s="41" t="s">
        <v>0</v>
      </c>
      <c r="B10" s="41" t="s">
        <v>0</v>
      </c>
      <c r="C10" s="15"/>
      <c r="D10" s="11" t="s">
        <v>136</v>
      </c>
      <c r="E10" s="12">
        <v>932.48</v>
      </c>
      <c r="F10" s="12">
        <v>932.48</v>
      </c>
      <c r="G10" s="12">
        <v>932.48</v>
      </c>
      <c r="H10" s="12">
        <v>918.62</v>
      </c>
      <c r="I10" s="12">
        <v>13.86</v>
      </c>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9.899999999999999" customHeight="1">
      <c r="A11" s="42" t="s">
        <v>331</v>
      </c>
      <c r="B11" s="41" t="s">
        <v>7</v>
      </c>
      <c r="C11" s="15" t="s">
        <v>294</v>
      </c>
      <c r="D11" s="11" t="s">
        <v>137</v>
      </c>
      <c r="E11" s="12">
        <v>249.48</v>
      </c>
      <c r="F11" s="12">
        <v>249.48</v>
      </c>
      <c r="G11" s="12">
        <v>249.48</v>
      </c>
      <c r="H11" s="12">
        <v>249.48</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38" ht="19.899999999999999" customHeight="1">
      <c r="A12" s="41" t="s">
        <v>3</v>
      </c>
      <c r="B12" s="41" t="s">
        <v>4</v>
      </c>
      <c r="C12" s="15" t="s">
        <v>294</v>
      </c>
      <c r="D12" s="11" t="s">
        <v>138</v>
      </c>
      <c r="E12" s="12">
        <v>245.35</v>
      </c>
      <c r="F12" s="12">
        <v>245.35</v>
      </c>
      <c r="G12" s="12">
        <v>245.35</v>
      </c>
      <c r="H12" s="12">
        <v>245.35</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ht="19.899999999999999" customHeight="1">
      <c r="A13" s="41" t="s">
        <v>6</v>
      </c>
      <c r="B13" s="41" t="s">
        <v>7</v>
      </c>
      <c r="C13" s="15" t="s">
        <v>294</v>
      </c>
      <c r="D13" s="11" t="s">
        <v>139</v>
      </c>
      <c r="E13" s="12">
        <v>4.1399999999999997</v>
      </c>
      <c r="F13" s="12">
        <v>4.1399999999999997</v>
      </c>
      <c r="G13" s="12">
        <v>4.1399999999999997</v>
      </c>
      <c r="H13" s="12">
        <v>4.1399999999999997</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row r="14" spans="1:38" ht="19.899999999999999" customHeight="1">
      <c r="A14" s="42" t="s">
        <v>331</v>
      </c>
      <c r="B14" s="41" t="s">
        <v>10</v>
      </c>
      <c r="C14" s="15" t="s">
        <v>294</v>
      </c>
      <c r="D14" s="11" t="s">
        <v>140</v>
      </c>
      <c r="E14" s="12">
        <v>265.73</v>
      </c>
      <c r="F14" s="12">
        <v>265.73</v>
      </c>
      <c r="G14" s="12">
        <v>265.73</v>
      </c>
      <c r="H14" s="12">
        <v>265.73</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1:38" ht="19.899999999999999" customHeight="1">
      <c r="A15" s="41" t="s">
        <v>3</v>
      </c>
      <c r="B15" s="41" t="s">
        <v>12</v>
      </c>
      <c r="C15" s="15" t="s">
        <v>294</v>
      </c>
      <c r="D15" s="11" t="s">
        <v>141</v>
      </c>
      <c r="E15" s="12">
        <v>4.53</v>
      </c>
      <c r="F15" s="12">
        <v>4.53</v>
      </c>
      <c r="G15" s="12">
        <v>4.53</v>
      </c>
      <c r="H15" s="12">
        <v>4.53</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row>
    <row r="16" spans="1:38" ht="19.899999999999999" customHeight="1">
      <c r="A16" s="41" t="s">
        <v>6</v>
      </c>
      <c r="B16" s="41" t="s">
        <v>10</v>
      </c>
      <c r="C16" s="15" t="s">
        <v>294</v>
      </c>
      <c r="D16" s="11" t="s">
        <v>142</v>
      </c>
      <c r="E16" s="12">
        <v>135</v>
      </c>
      <c r="F16" s="12">
        <v>135</v>
      </c>
      <c r="G16" s="12">
        <v>135</v>
      </c>
      <c r="H16" s="12">
        <v>135</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row>
    <row r="17" spans="1:38" ht="19.899999999999999" customHeight="1">
      <c r="A17" s="41" t="s">
        <v>3</v>
      </c>
      <c r="B17" s="41" t="s">
        <v>12</v>
      </c>
      <c r="C17" s="15" t="s">
        <v>294</v>
      </c>
      <c r="D17" s="11" t="s">
        <v>143</v>
      </c>
      <c r="E17" s="12">
        <v>2.78</v>
      </c>
      <c r="F17" s="12">
        <v>2.78</v>
      </c>
      <c r="G17" s="12">
        <v>2.78</v>
      </c>
      <c r="H17" s="12">
        <v>2.78</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row>
    <row r="18" spans="1:38" ht="19.899999999999999" customHeight="1">
      <c r="A18" s="41" t="s">
        <v>6</v>
      </c>
      <c r="B18" s="41" t="s">
        <v>10</v>
      </c>
      <c r="C18" s="15" t="s">
        <v>294</v>
      </c>
      <c r="D18" s="11" t="s">
        <v>144</v>
      </c>
      <c r="E18" s="12">
        <v>3.3</v>
      </c>
      <c r="F18" s="12">
        <v>3.3</v>
      </c>
      <c r="G18" s="12">
        <v>3.3</v>
      </c>
      <c r="H18" s="12">
        <v>3.3</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row>
    <row r="19" spans="1:38" ht="19.899999999999999" customHeight="1">
      <c r="A19" s="41" t="s">
        <v>3</v>
      </c>
      <c r="B19" s="41" t="s">
        <v>12</v>
      </c>
      <c r="C19" s="15" t="s">
        <v>294</v>
      </c>
      <c r="D19" s="11" t="s">
        <v>145</v>
      </c>
      <c r="E19" s="12">
        <v>120.12</v>
      </c>
      <c r="F19" s="12">
        <v>120.12</v>
      </c>
      <c r="G19" s="12">
        <v>120.12</v>
      </c>
      <c r="H19" s="12">
        <v>120.12</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row>
    <row r="20" spans="1:38" ht="19.899999999999999" customHeight="1">
      <c r="A20" s="42" t="s">
        <v>331</v>
      </c>
      <c r="B20" s="41" t="s">
        <v>20</v>
      </c>
      <c r="C20" s="15" t="s">
        <v>294</v>
      </c>
      <c r="D20" s="11" t="s">
        <v>146</v>
      </c>
      <c r="E20" s="12">
        <v>201.65</v>
      </c>
      <c r="F20" s="12">
        <v>201.65</v>
      </c>
      <c r="G20" s="12">
        <v>201.65</v>
      </c>
      <c r="H20" s="12">
        <v>201.65</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row>
    <row r="21" spans="1:38" ht="19.899999999999999" customHeight="1">
      <c r="A21" s="41" t="s">
        <v>6</v>
      </c>
      <c r="B21" s="41" t="s">
        <v>18</v>
      </c>
      <c r="C21" s="15" t="s">
        <v>294</v>
      </c>
      <c r="D21" s="11" t="s">
        <v>147</v>
      </c>
      <c r="E21" s="12">
        <v>20.79</v>
      </c>
      <c r="F21" s="12">
        <v>20.79</v>
      </c>
      <c r="G21" s="12">
        <v>20.79</v>
      </c>
      <c r="H21" s="12">
        <v>20.79</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row>
    <row r="22" spans="1:38" ht="19.899999999999999" customHeight="1">
      <c r="A22" s="41" t="s">
        <v>3</v>
      </c>
      <c r="B22" s="41" t="s">
        <v>20</v>
      </c>
      <c r="C22" s="15" t="s">
        <v>294</v>
      </c>
      <c r="D22" s="11" t="s">
        <v>148</v>
      </c>
      <c r="E22" s="12">
        <v>3.43</v>
      </c>
      <c r="F22" s="12">
        <v>3.43</v>
      </c>
      <c r="G22" s="12">
        <v>3.43</v>
      </c>
      <c r="H22" s="12">
        <v>3.43</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row>
    <row r="23" spans="1:38" ht="19.899999999999999" customHeight="1">
      <c r="A23" s="41" t="s">
        <v>6</v>
      </c>
      <c r="B23" s="41" t="s">
        <v>18</v>
      </c>
      <c r="C23" s="15" t="s">
        <v>294</v>
      </c>
      <c r="D23" s="11" t="s">
        <v>149</v>
      </c>
      <c r="E23" s="12">
        <v>159.03</v>
      </c>
      <c r="F23" s="12">
        <v>159.03</v>
      </c>
      <c r="G23" s="12">
        <v>159.03</v>
      </c>
      <c r="H23" s="12">
        <v>159.03</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row>
    <row r="24" spans="1:38" ht="19.899999999999999" customHeight="1">
      <c r="A24" s="41" t="s">
        <v>3</v>
      </c>
      <c r="B24" s="41" t="s">
        <v>20</v>
      </c>
      <c r="C24" s="15" t="s">
        <v>294</v>
      </c>
      <c r="D24" s="11" t="s">
        <v>150</v>
      </c>
      <c r="E24" s="12">
        <v>18.399999999999999</v>
      </c>
      <c r="F24" s="12">
        <v>18.399999999999999</v>
      </c>
      <c r="G24" s="12">
        <v>18.399999999999999</v>
      </c>
      <c r="H24" s="12">
        <v>18.399999999999999</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row>
    <row r="25" spans="1:38" ht="19.899999999999999" customHeight="1">
      <c r="A25" s="42" t="s">
        <v>331</v>
      </c>
      <c r="B25" s="41" t="s">
        <v>151</v>
      </c>
      <c r="C25" s="15" t="s">
        <v>294</v>
      </c>
      <c r="D25" s="11" t="s">
        <v>152</v>
      </c>
      <c r="E25" s="12">
        <v>13.86</v>
      </c>
      <c r="F25" s="12">
        <v>13.86</v>
      </c>
      <c r="G25" s="12">
        <v>13.86</v>
      </c>
      <c r="H25" s="12"/>
      <c r="I25" s="12">
        <v>13.86</v>
      </c>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row>
    <row r="26" spans="1:38" ht="19.899999999999999" customHeight="1">
      <c r="A26" s="42" t="s">
        <v>331</v>
      </c>
      <c r="B26" s="41" t="s">
        <v>25</v>
      </c>
      <c r="C26" s="15" t="s">
        <v>294</v>
      </c>
      <c r="D26" s="11" t="s">
        <v>153</v>
      </c>
      <c r="E26" s="12">
        <v>102.77</v>
      </c>
      <c r="F26" s="12">
        <v>102.77</v>
      </c>
      <c r="G26" s="12">
        <v>102.77</v>
      </c>
      <c r="H26" s="12">
        <v>102.77</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row>
    <row r="27" spans="1:38" ht="19.899999999999999" customHeight="1">
      <c r="A27" s="42" t="s">
        <v>331</v>
      </c>
      <c r="B27" s="41" t="s">
        <v>29</v>
      </c>
      <c r="C27" s="15" t="s">
        <v>294</v>
      </c>
      <c r="D27" s="11" t="s">
        <v>154</v>
      </c>
      <c r="E27" s="12">
        <v>29.38</v>
      </c>
      <c r="F27" s="12">
        <v>29.38</v>
      </c>
      <c r="G27" s="12">
        <v>29.38</v>
      </c>
      <c r="H27" s="12">
        <v>29.38</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row>
    <row r="28" spans="1:38" ht="19.899999999999999" customHeight="1">
      <c r="A28" s="41" t="s">
        <v>6</v>
      </c>
      <c r="B28" s="41" t="s">
        <v>27</v>
      </c>
      <c r="C28" s="15" t="s">
        <v>294</v>
      </c>
      <c r="D28" s="11" t="s">
        <v>155</v>
      </c>
      <c r="E28" s="12">
        <v>29.38</v>
      </c>
      <c r="F28" s="12">
        <v>29.38</v>
      </c>
      <c r="G28" s="12">
        <v>29.38</v>
      </c>
      <c r="H28" s="12">
        <v>29.38</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row>
    <row r="29" spans="1:38" ht="19.899999999999999" customHeight="1">
      <c r="A29" s="42" t="s">
        <v>331</v>
      </c>
      <c r="B29" s="41" t="s">
        <v>31</v>
      </c>
      <c r="C29" s="15" t="s">
        <v>294</v>
      </c>
      <c r="D29" s="11" t="s">
        <v>156</v>
      </c>
      <c r="E29" s="12">
        <v>0.65</v>
      </c>
      <c r="F29" s="12">
        <v>0.65</v>
      </c>
      <c r="G29" s="12">
        <v>0.65</v>
      </c>
      <c r="H29" s="12">
        <v>0.65</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row>
    <row r="30" spans="1:38" ht="19.899999999999999" customHeight="1">
      <c r="A30" s="41" t="s">
        <v>3</v>
      </c>
      <c r="B30" s="41" t="s">
        <v>33</v>
      </c>
      <c r="C30" s="15" t="s">
        <v>294</v>
      </c>
      <c r="D30" s="11" t="s">
        <v>157</v>
      </c>
      <c r="E30" s="12">
        <v>0.03</v>
      </c>
      <c r="F30" s="12">
        <v>0.03</v>
      </c>
      <c r="G30" s="12">
        <v>0.03</v>
      </c>
      <c r="H30" s="12">
        <v>0.03</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1:38" ht="19.899999999999999" customHeight="1">
      <c r="A31" s="41" t="s">
        <v>6</v>
      </c>
      <c r="B31" s="41" t="s">
        <v>31</v>
      </c>
      <c r="C31" s="15" t="s">
        <v>294</v>
      </c>
      <c r="D31" s="11" t="s">
        <v>158</v>
      </c>
      <c r="E31" s="12">
        <v>0.63</v>
      </c>
      <c r="F31" s="12">
        <v>0.63</v>
      </c>
      <c r="G31" s="12">
        <v>0.63</v>
      </c>
      <c r="H31" s="12">
        <v>0.63</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row>
    <row r="32" spans="1:38" ht="19.899999999999999" customHeight="1">
      <c r="A32" s="42" t="s">
        <v>331</v>
      </c>
      <c r="B32" s="41" t="s">
        <v>38</v>
      </c>
      <c r="C32" s="15" t="s">
        <v>294</v>
      </c>
      <c r="D32" s="11" t="s">
        <v>39</v>
      </c>
      <c r="E32" s="12">
        <v>68.959999999999994</v>
      </c>
      <c r="F32" s="12">
        <v>68.959999999999994</v>
      </c>
      <c r="G32" s="12">
        <v>68.959999999999994</v>
      </c>
      <c r="H32" s="12">
        <v>68.959999999999994</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1:38" ht="19.899999999999999" customHeight="1">
      <c r="A33" s="41" t="s">
        <v>3</v>
      </c>
      <c r="B33" s="41" t="s">
        <v>36</v>
      </c>
      <c r="C33" s="15" t="s">
        <v>294</v>
      </c>
      <c r="D33" s="11" t="s">
        <v>159</v>
      </c>
      <c r="E33" s="12">
        <v>68.959999999999994</v>
      </c>
      <c r="F33" s="12">
        <v>68.959999999999994</v>
      </c>
      <c r="G33" s="12">
        <v>68.959999999999994</v>
      </c>
      <c r="H33" s="12">
        <v>68.959999999999994</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row>
    <row r="34" spans="1:38" ht="19.899999999999999" customHeight="1">
      <c r="A34" s="41" t="s">
        <v>0</v>
      </c>
      <c r="B34" s="41" t="s">
        <v>0</v>
      </c>
      <c r="C34" s="15"/>
      <c r="D34" s="11" t="s">
        <v>160</v>
      </c>
      <c r="E34" s="12">
        <v>2064.44</v>
      </c>
      <c r="F34" s="12">
        <v>2064.44</v>
      </c>
      <c r="G34" s="12">
        <v>2064.44</v>
      </c>
      <c r="H34" s="12">
        <v>194.01</v>
      </c>
      <c r="I34" s="12">
        <v>1870.43</v>
      </c>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row>
    <row r="35" spans="1:38" ht="19.899999999999999" customHeight="1">
      <c r="A35" s="42" t="s">
        <v>332</v>
      </c>
      <c r="B35" s="41" t="s">
        <v>7</v>
      </c>
      <c r="C35" s="15" t="s">
        <v>294</v>
      </c>
      <c r="D35" s="11" t="s">
        <v>161</v>
      </c>
      <c r="E35" s="12">
        <v>41.1</v>
      </c>
      <c r="F35" s="12">
        <v>41.1</v>
      </c>
      <c r="G35" s="12">
        <v>41.1</v>
      </c>
      <c r="H35" s="12">
        <v>3</v>
      </c>
      <c r="I35" s="12">
        <v>38.1</v>
      </c>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row>
    <row r="36" spans="1:38" ht="19.899999999999999" customHeight="1">
      <c r="A36" s="41" t="s">
        <v>43</v>
      </c>
      <c r="B36" s="41" t="s">
        <v>4</v>
      </c>
      <c r="C36" s="15" t="s">
        <v>294</v>
      </c>
      <c r="D36" s="11" t="s">
        <v>162</v>
      </c>
      <c r="E36" s="12">
        <v>41.1</v>
      </c>
      <c r="F36" s="12">
        <v>41.1</v>
      </c>
      <c r="G36" s="12">
        <v>41.1</v>
      </c>
      <c r="H36" s="12">
        <v>3</v>
      </c>
      <c r="I36" s="12">
        <v>38.1</v>
      </c>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row>
    <row r="37" spans="1:38" ht="19.899999999999999" customHeight="1">
      <c r="A37" s="42" t="s">
        <v>332</v>
      </c>
      <c r="B37" s="41" t="s">
        <v>12</v>
      </c>
      <c r="C37" s="15" t="s">
        <v>294</v>
      </c>
      <c r="D37" s="11" t="s">
        <v>163</v>
      </c>
      <c r="E37" s="12">
        <v>11</v>
      </c>
      <c r="F37" s="12">
        <v>11</v>
      </c>
      <c r="G37" s="12">
        <v>11</v>
      </c>
      <c r="H37" s="12">
        <v>3</v>
      </c>
      <c r="I37" s="12">
        <v>8</v>
      </c>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row>
    <row r="38" spans="1:38" ht="19.899999999999999" customHeight="1">
      <c r="A38" s="42" t="s">
        <v>332</v>
      </c>
      <c r="B38" s="41" t="s">
        <v>46</v>
      </c>
      <c r="C38" s="15" t="s">
        <v>294</v>
      </c>
      <c r="D38" s="11" t="s">
        <v>164</v>
      </c>
      <c r="E38" s="12">
        <v>1</v>
      </c>
      <c r="F38" s="12">
        <v>1</v>
      </c>
      <c r="G38" s="12">
        <v>1</v>
      </c>
      <c r="H38" s="12">
        <v>1</v>
      </c>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row>
    <row r="39" spans="1:38" ht="19.899999999999999" customHeight="1">
      <c r="A39" s="42" t="s">
        <v>332</v>
      </c>
      <c r="B39" s="41" t="s">
        <v>151</v>
      </c>
      <c r="C39" s="15" t="s">
        <v>294</v>
      </c>
      <c r="D39" s="11" t="s">
        <v>165</v>
      </c>
      <c r="E39" s="12">
        <v>5</v>
      </c>
      <c r="F39" s="12">
        <v>5</v>
      </c>
      <c r="G39" s="12">
        <v>5</v>
      </c>
      <c r="H39" s="12">
        <v>5</v>
      </c>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row>
    <row r="40" spans="1:38" ht="19.899999999999999" customHeight="1">
      <c r="A40" s="42" t="s">
        <v>332</v>
      </c>
      <c r="B40" s="41" t="s">
        <v>50</v>
      </c>
      <c r="C40" s="15" t="s">
        <v>294</v>
      </c>
      <c r="D40" s="11" t="s">
        <v>166</v>
      </c>
      <c r="E40" s="12">
        <v>120.62</v>
      </c>
      <c r="F40" s="12">
        <v>120.62</v>
      </c>
      <c r="G40" s="12">
        <v>120.62</v>
      </c>
      <c r="H40" s="12">
        <v>5</v>
      </c>
      <c r="I40" s="12">
        <v>115.62</v>
      </c>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row>
    <row r="41" spans="1:38" ht="19.899999999999999" customHeight="1">
      <c r="A41" s="42" t="s">
        <v>332</v>
      </c>
      <c r="B41" s="41" t="s">
        <v>84</v>
      </c>
      <c r="C41" s="15" t="s">
        <v>294</v>
      </c>
      <c r="D41" s="11" t="s">
        <v>167</v>
      </c>
      <c r="E41" s="12">
        <v>3</v>
      </c>
      <c r="F41" s="12">
        <v>3</v>
      </c>
      <c r="G41" s="12">
        <v>3</v>
      </c>
      <c r="H41" s="12">
        <v>3</v>
      </c>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row>
    <row r="42" spans="1:38" ht="19.899999999999999" customHeight="1">
      <c r="A42" s="42" t="s">
        <v>332</v>
      </c>
      <c r="B42" s="41" t="s">
        <v>54</v>
      </c>
      <c r="C42" s="15" t="s">
        <v>294</v>
      </c>
      <c r="D42" s="11" t="s">
        <v>168</v>
      </c>
      <c r="E42" s="12">
        <v>34.99</v>
      </c>
      <c r="F42" s="12">
        <v>34.99</v>
      </c>
      <c r="G42" s="12">
        <v>34.99</v>
      </c>
      <c r="H42" s="12">
        <v>3.2</v>
      </c>
      <c r="I42" s="12">
        <v>31.79</v>
      </c>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row>
    <row r="43" spans="1:38" ht="19.899999999999999" customHeight="1">
      <c r="A43" s="42" t="s">
        <v>332</v>
      </c>
      <c r="B43" s="41" t="s">
        <v>169</v>
      </c>
      <c r="C43" s="15" t="s">
        <v>294</v>
      </c>
      <c r="D43" s="11" t="s">
        <v>170</v>
      </c>
      <c r="E43" s="12">
        <v>202.93</v>
      </c>
      <c r="F43" s="12">
        <v>202.93</v>
      </c>
      <c r="G43" s="12">
        <v>202.93</v>
      </c>
      <c r="H43" s="12"/>
      <c r="I43" s="12">
        <v>202.93</v>
      </c>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row>
    <row r="44" spans="1:38" ht="19.899999999999999" customHeight="1">
      <c r="A44" s="42" t="s">
        <v>332</v>
      </c>
      <c r="B44" s="41" t="s">
        <v>171</v>
      </c>
      <c r="C44" s="15" t="s">
        <v>294</v>
      </c>
      <c r="D44" s="11" t="s">
        <v>172</v>
      </c>
      <c r="E44" s="12">
        <v>2</v>
      </c>
      <c r="F44" s="12">
        <v>2</v>
      </c>
      <c r="G44" s="12">
        <v>2</v>
      </c>
      <c r="H44" s="12">
        <v>2</v>
      </c>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row>
    <row r="45" spans="1:38" ht="19.899999999999999" customHeight="1">
      <c r="A45" s="42" t="s">
        <v>332</v>
      </c>
      <c r="B45" s="41" t="s">
        <v>58</v>
      </c>
      <c r="C45" s="15" t="s">
        <v>294</v>
      </c>
      <c r="D45" s="11" t="s">
        <v>173</v>
      </c>
      <c r="E45" s="12">
        <v>2.2000000000000002</v>
      </c>
      <c r="F45" s="12">
        <v>2.2000000000000002</v>
      </c>
      <c r="G45" s="12">
        <v>2.2000000000000002</v>
      </c>
      <c r="H45" s="12">
        <v>2.2000000000000002</v>
      </c>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row>
    <row r="46" spans="1:38" ht="19.899999999999999" customHeight="1">
      <c r="A46" s="42" t="s">
        <v>332</v>
      </c>
      <c r="B46" s="41" t="s">
        <v>174</v>
      </c>
      <c r="C46" s="15" t="s">
        <v>294</v>
      </c>
      <c r="D46" s="11" t="s">
        <v>175</v>
      </c>
      <c r="E46" s="12">
        <v>53</v>
      </c>
      <c r="F46" s="12">
        <v>53</v>
      </c>
      <c r="G46" s="12">
        <v>53</v>
      </c>
      <c r="H46" s="12"/>
      <c r="I46" s="12">
        <v>53</v>
      </c>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row>
    <row r="47" spans="1:38" ht="19.899999999999999" customHeight="1">
      <c r="A47" s="42" t="s">
        <v>332</v>
      </c>
      <c r="B47" s="41" t="s">
        <v>176</v>
      </c>
      <c r="C47" s="15" t="s">
        <v>294</v>
      </c>
      <c r="D47" s="11" t="s">
        <v>177</v>
      </c>
      <c r="E47" s="12">
        <v>1417.4</v>
      </c>
      <c r="F47" s="12">
        <v>1417.4</v>
      </c>
      <c r="G47" s="12">
        <v>1417.4</v>
      </c>
      <c r="H47" s="12">
        <v>1.4</v>
      </c>
      <c r="I47" s="12">
        <v>1416</v>
      </c>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row>
    <row r="48" spans="1:38" ht="19.899999999999999" customHeight="1">
      <c r="A48" s="42" t="s">
        <v>332</v>
      </c>
      <c r="B48" s="41" t="s">
        <v>178</v>
      </c>
      <c r="C48" s="15" t="s">
        <v>294</v>
      </c>
      <c r="D48" s="11" t="s">
        <v>179</v>
      </c>
      <c r="E48" s="12">
        <v>5</v>
      </c>
      <c r="F48" s="12">
        <v>5</v>
      </c>
      <c r="G48" s="12">
        <v>5</v>
      </c>
      <c r="H48" s="12"/>
      <c r="I48" s="12">
        <v>5</v>
      </c>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38" ht="19.899999999999999" customHeight="1">
      <c r="A49" s="42" t="s">
        <v>332</v>
      </c>
      <c r="B49" s="41" t="s">
        <v>62</v>
      </c>
      <c r="C49" s="15" t="s">
        <v>294</v>
      </c>
      <c r="D49" s="11" t="s">
        <v>180</v>
      </c>
      <c r="E49" s="12">
        <v>4.7</v>
      </c>
      <c r="F49" s="12">
        <v>4.7</v>
      </c>
      <c r="G49" s="12">
        <v>4.7</v>
      </c>
      <c r="H49" s="12">
        <v>4.7</v>
      </c>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row>
    <row r="50" spans="1:38" ht="19.899999999999999" customHeight="1">
      <c r="A50" s="42" t="s">
        <v>332</v>
      </c>
      <c r="B50" s="41" t="s">
        <v>66</v>
      </c>
      <c r="C50" s="15" t="s">
        <v>294</v>
      </c>
      <c r="D50" s="11" t="s">
        <v>181</v>
      </c>
      <c r="E50" s="12">
        <v>17.79</v>
      </c>
      <c r="F50" s="12">
        <v>17.79</v>
      </c>
      <c r="G50" s="12">
        <v>17.79</v>
      </c>
      <c r="H50" s="12">
        <v>17.79</v>
      </c>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row>
    <row r="51" spans="1:38" ht="19.899999999999999" customHeight="1">
      <c r="A51" s="41" t="s">
        <v>41</v>
      </c>
      <c r="B51" s="41" t="s">
        <v>64</v>
      </c>
      <c r="C51" s="15" t="s">
        <v>294</v>
      </c>
      <c r="D51" s="11" t="s">
        <v>182</v>
      </c>
      <c r="E51" s="12">
        <v>11.75</v>
      </c>
      <c r="F51" s="12">
        <v>11.75</v>
      </c>
      <c r="G51" s="12">
        <v>11.75</v>
      </c>
      <c r="H51" s="12">
        <v>11.75</v>
      </c>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1:38" ht="19.899999999999999" customHeight="1">
      <c r="A52" s="41" t="s">
        <v>43</v>
      </c>
      <c r="B52" s="41" t="s">
        <v>66</v>
      </c>
      <c r="C52" s="15" t="s">
        <v>294</v>
      </c>
      <c r="D52" s="11" t="s">
        <v>183</v>
      </c>
      <c r="E52" s="12">
        <v>6.04</v>
      </c>
      <c r="F52" s="12">
        <v>6.04</v>
      </c>
      <c r="G52" s="12">
        <v>6.04</v>
      </c>
      <c r="H52" s="12">
        <v>6.04</v>
      </c>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1:38" ht="19.899999999999999" customHeight="1">
      <c r="A53" s="42" t="s">
        <v>332</v>
      </c>
      <c r="B53" s="41" t="s">
        <v>69</v>
      </c>
      <c r="C53" s="15" t="s">
        <v>294</v>
      </c>
      <c r="D53" s="11" t="s">
        <v>184</v>
      </c>
      <c r="E53" s="12">
        <v>100</v>
      </c>
      <c r="F53" s="12">
        <v>100</v>
      </c>
      <c r="G53" s="12">
        <v>100</v>
      </c>
      <c r="H53" s="12">
        <v>100</v>
      </c>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ht="19.899999999999999" customHeight="1">
      <c r="A54" s="41" t="s">
        <v>41</v>
      </c>
      <c r="B54" s="41" t="s">
        <v>71</v>
      </c>
      <c r="C54" s="15" t="s">
        <v>294</v>
      </c>
      <c r="D54" s="11" t="s">
        <v>185</v>
      </c>
      <c r="E54" s="12">
        <v>100</v>
      </c>
      <c r="F54" s="12">
        <v>100</v>
      </c>
      <c r="G54" s="12">
        <v>100</v>
      </c>
      <c r="H54" s="12">
        <v>100</v>
      </c>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row>
    <row r="55" spans="1:38" ht="19.899999999999999" customHeight="1">
      <c r="A55" s="42" t="s">
        <v>332</v>
      </c>
      <c r="B55" s="41" t="s">
        <v>75</v>
      </c>
      <c r="C55" s="15" t="s">
        <v>294</v>
      </c>
      <c r="D55" s="11" t="s">
        <v>186</v>
      </c>
      <c r="E55" s="12">
        <v>42.72</v>
      </c>
      <c r="F55" s="12">
        <v>42.72</v>
      </c>
      <c r="G55" s="12">
        <v>42.72</v>
      </c>
      <c r="H55" s="12">
        <v>42.72</v>
      </c>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38" ht="19.899999999999999" customHeight="1">
      <c r="A56" s="41" t="s">
        <v>43</v>
      </c>
      <c r="B56" s="41" t="s">
        <v>73</v>
      </c>
      <c r="C56" s="15" t="s">
        <v>294</v>
      </c>
      <c r="D56" s="11" t="s">
        <v>187</v>
      </c>
      <c r="E56" s="12">
        <v>42.72</v>
      </c>
      <c r="F56" s="12">
        <v>42.72</v>
      </c>
      <c r="G56" s="12">
        <v>42.72</v>
      </c>
      <c r="H56" s="12">
        <v>42.72</v>
      </c>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ht="19.899999999999999" customHeight="1">
      <c r="A57" s="41" t="s">
        <v>0</v>
      </c>
      <c r="B57" s="41" t="s">
        <v>0</v>
      </c>
      <c r="C57" s="15"/>
      <c r="D57" s="11" t="s">
        <v>188</v>
      </c>
      <c r="E57" s="12">
        <v>58.74</v>
      </c>
      <c r="F57" s="12">
        <v>58.74</v>
      </c>
      <c r="G57" s="12">
        <v>58.74</v>
      </c>
      <c r="H57" s="12">
        <v>58.74</v>
      </c>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row>
    <row r="58" spans="1:38" ht="19.899999999999999" customHeight="1">
      <c r="A58" s="42" t="s">
        <v>333</v>
      </c>
      <c r="B58" s="41" t="s">
        <v>79</v>
      </c>
      <c r="C58" s="15" t="s">
        <v>294</v>
      </c>
      <c r="D58" s="11" t="s">
        <v>189</v>
      </c>
      <c r="E58" s="12">
        <v>58.73</v>
      </c>
      <c r="F58" s="12">
        <v>58.73</v>
      </c>
      <c r="G58" s="12">
        <v>58.73</v>
      </c>
      <c r="H58" s="12">
        <v>58.73</v>
      </c>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row>
    <row r="59" spans="1:38" ht="19.899999999999999" customHeight="1">
      <c r="A59" s="41" t="s">
        <v>81</v>
      </c>
      <c r="B59" s="41" t="s">
        <v>46</v>
      </c>
      <c r="C59" s="15" t="s">
        <v>294</v>
      </c>
      <c r="D59" s="11" t="s">
        <v>190</v>
      </c>
      <c r="E59" s="12">
        <v>46.8</v>
      </c>
      <c r="F59" s="12">
        <v>46.8</v>
      </c>
      <c r="G59" s="12">
        <v>46.8</v>
      </c>
      <c r="H59" s="12">
        <v>46.8</v>
      </c>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row>
    <row r="60" spans="1:38" ht="19.899999999999999" customHeight="1">
      <c r="A60" s="41" t="s">
        <v>78</v>
      </c>
      <c r="B60" s="41" t="s">
        <v>79</v>
      </c>
      <c r="C60" s="15" t="s">
        <v>294</v>
      </c>
      <c r="D60" s="11" t="s">
        <v>191</v>
      </c>
      <c r="E60" s="12">
        <v>11.93</v>
      </c>
      <c r="F60" s="12">
        <v>11.93</v>
      </c>
      <c r="G60" s="12">
        <v>11.93</v>
      </c>
      <c r="H60" s="12">
        <v>11.93</v>
      </c>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row>
    <row r="61" spans="1:38" ht="19.899999999999999" customHeight="1">
      <c r="A61" s="42" t="s">
        <v>333</v>
      </c>
      <c r="B61" s="41" t="s">
        <v>52</v>
      </c>
      <c r="C61" s="15" t="s">
        <v>294</v>
      </c>
      <c r="D61" s="11" t="s">
        <v>192</v>
      </c>
      <c r="E61" s="12">
        <v>0.01</v>
      </c>
      <c r="F61" s="12">
        <v>0.01</v>
      </c>
      <c r="G61" s="12">
        <v>0.01</v>
      </c>
      <c r="H61" s="12">
        <v>0.01</v>
      </c>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row>
    <row r="62" spans="1:38" ht="19.899999999999999" customHeight="1">
      <c r="A62" s="41" t="s">
        <v>81</v>
      </c>
      <c r="B62" s="41" t="s">
        <v>84</v>
      </c>
      <c r="C62" s="15" t="s">
        <v>294</v>
      </c>
      <c r="D62" s="11" t="s">
        <v>193</v>
      </c>
      <c r="E62" s="12">
        <v>0.01</v>
      </c>
      <c r="F62" s="12">
        <v>0.01</v>
      </c>
      <c r="G62" s="12">
        <v>0.01</v>
      </c>
      <c r="H62" s="12">
        <v>0.01</v>
      </c>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38" ht="19.899999999999999" customHeight="1">
      <c r="A63" s="41" t="s">
        <v>0</v>
      </c>
      <c r="B63" s="41" t="s">
        <v>0</v>
      </c>
      <c r="C63" s="15"/>
      <c r="D63" s="11" t="s">
        <v>194</v>
      </c>
      <c r="E63" s="12">
        <v>113.55</v>
      </c>
      <c r="F63" s="12">
        <v>113.55</v>
      </c>
      <c r="G63" s="12">
        <v>113.55</v>
      </c>
      <c r="H63" s="12"/>
      <c r="I63" s="12">
        <v>113.55</v>
      </c>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row>
    <row r="64" spans="1:38" ht="19.899999999999999" customHeight="1">
      <c r="A64" s="42" t="s">
        <v>334</v>
      </c>
      <c r="B64" s="41" t="s">
        <v>195</v>
      </c>
      <c r="C64" s="15" t="s">
        <v>294</v>
      </c>
      <c r="D64" s="11" t="s">
        <v>196</v>
      </c>
      <c r="E64" s="12">
        <v>113.55</v>
      </c>
      <c r="F64" s="12">
        <v>113.55</v>
      </c>
      <c r="G64" s="12">
        <v>113.55</v>
      </c>
      <c r="H64" s="12"/>
      <c r="I64" s="12">
        <v>113.55</v>
      </c>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row>
    <row r="65" spans="1:38" ht="8.4499999999999993" customHeight="1">
      <c r="A65" s="31"/>
      <c r="B65" s="31"/>
      <c r="C65" s="43"/>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row>
  </sheetData>
  <mergeCells count="25">
    <mergeCell ref="A1:B1"/>
    <mergeCell ref="A2:AL2"/>
    <mergeCell ref="A3:D3"/>
    <mergeCell ref="AK3:AL3"/>
    <mergeCell ref="A4:D4"/>
    <mergeCell ref="E4:E6"/>
    <mergeCell ref="F4:O4"/>
    <mergeCell ref="P4:Y4"/>
    <mergeCell ref="Z4:AL4"/>
    <mergeCell ref="A5:B5"/>
    <mergeCell ref="C5:C6"/>
    <mergeCell ref="D5:D6"/>
    <mergeCell ref="F5:F6"/>
    <mergeCell ref="G5:I5"/>
    <mergeCell ref="J5:L5"/>
    <mergeCell ref="M5:O5"/>
    <mergeCell ref="AA5:AC5"/>
    <mergeCell ref="AD5:AF5"/>
    <mergeCell ref="AG5:AI5"/>
    <mergeCell ref="AJ5:AL5"/>
    <mergeCell ref="P5:P6"/>
    <mergeCell ref="Q5:S5"/>
    <mergeCell ref="T5:V5"/>
    <mergeCell ref="W5:Y5"/>
    <mergeCell ref="Z5:Z6"/>
  </mergeCells>
  <phoneticPr fontId="14"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pane ySplit="6" topLeftCell="A7" activePane="bottomLeft" state="frozen"/>
      <selection pane="bottomLeft" activeCell="E13" sqref="E13"/>
    </sheetView>
  </sheetViews>
  <sheetFormatPr defaultColWidth="10" defaultRowHeight="13.5"/>
  <cols>
    <col min="1" max="3" width="6.125" customWidth="1"/>
    <col min="4" max="4" width="16.875" customWidth="1"/>
    <col min="5" max="5" width="41" customWidth="1"/>
    <col min="6" max="8" width="16.375" customWidth="1"/>
    <col min="9" max="9" width="9.75" customWidth="1"/>
  </cols>
  <sheetData>
    <row r="1" spans="1:8" ht="14.25" customHeight="1">
      <c r="A1" s="59" t="s">
        <v>411</v>
      </c>
      <c r="B1" s="59"/>
      <c r="C1" s="59"/>
      <c r="D1" s="7"/>
      <c r="E1" s="7"/>
      <c r="F1" s="63"/>
      <c r="G1" s="63"/>
      <c r="H1" s="63"/>
    </row>
    <row r="2" spans="1:8" ht="19.899999999999999" customHeight="1">
      <c r="A2" s="58" t="s">
        <v>335</v>
      </c>
      <c r="B2" s="58"/>
      <c r="C2" s="58"/>
      <c r="D2" s="58"/>
      <c r="E2" s="58"/>
      <c r="F2" s="58"/>
      <c r="G2" s="58"/>
      <c r="H2" s="58"/>
    </row>
    <row r="3" spans="1:8" ht="17.100000000000001" customHeight="1">
      <c r="A3" s="60" t="s">
        <v>402</v>
      </c>
      <c r="B3" s="60"/>
      <c r="C3" s="60"/>
      <c r="D3" s="60"/>
      <c r="E3" s="60"/>
      <c r="F3" s="22"/>
      <c r="H3" s="40" t="s">
        <v>271</v>
      </c>
    </row>
    <row r="4" spans="1:8" ht="21.4" customHeight="1">
      <c r="A4" s="61" t="s">
        <v>274</v>
      </c>
      <c r="B4" s="61"/>
      <c r="C4" s="61"/>
      <c r="D4" s="61"/>
      <c r="E4" s="61"/>
      <c r="F4" s="61" t="s">
        <v>280</v>
      </c>
      <c r="G4" s="57" t="s">
        <v>336</v>
      </c>
      <c r="H4" s="57" t="s">
        <v>325</v>
      </c>
    </row>
    <row r="5" spans="1:8" ht="21.4" customHeight="1">
      <c r="A5" s="61" t="s">
        <v>299</v>
      </c>
      <c r="B5" s="61"/>
      <c r="C5" s="61"/>
      <c r="D5" s="61" t="s">
        <v>291</v>
      </c>
      <c r="E5" s="61" t="s">
        <v>292</v>
      </c>
      <c r="F5" s="61"/>
      <c r="G5" s="57"/>
      <c r="H5" s="57"/>
    </row>
    <row r="6" spans="1:8" ht="21.4" customHeight="1">
      <c r="A6" s="34" t="s">
        <v>300</v>
      </c>
      <c r="B6" s="34" t="s">
        <v>301</v>
      </c>
      <c r="C6" s="34" t="s">
        <v>302</v>
      </c>
      <c r="D6" s="61"/>
      <c r="E6" s="61"/>
      <c r="F6" s="61"/>
      <c r="G6" s="57"/>
      <c r="H6" s="57"/>
    </row>
    <row r="7" spans="1:8" ht="19.899999999999999" customHeight="1">
      <c r="A7" s="26"/>
      <c r="B7" s="26"/>
      <c r="C7" s="26"/>
      <c r="D7" s="26"/>
      <c r="E7" s="26" t="s">
        <v>293</v>
      </c>
      <c r="F7" s="27">
        <v>3169.22</v>
      </c>
      <c r="G7" s="27">
        <v>3169.22</v>
      </c>
      <c r="H7" s="27"/>
    </row>
    <row r="8" spans="1:8" ht="19.899999999999999" customHeight="1">
      <c r="A8" s="28"/>
      <c r="B8" s="28"/>
      <c r="C8" s="28"/>
      <c r="D8" s="28"/>
      <c r="E8" s="35" t="s">
        <v>0</v>
      </c>
      <c r="F8" s="29">
        <v>3169.22</v>
      </c>
      <c r="G8" s="29">
        <v>3169.22</v>
      </c>
      <c r="H8" s="29"/>
    </row>
    <row r="9" spans="1:8" ht="19.899999999999999" customHeight="1">
      <c r="A9" s="28"/>
      <c r="B9" s="28"/>
      <c r="C9" s="28"/>
      <c r="D9" s="28"/>
      <c r="E9" s="35" t="s">
        <v>89</v>
      </c>
      <c r="F9" s="29">
        <v>3169.22</v>
      </c>
      <c r="G9" s="29">
        <v>3169.22</v>
      </c>
      <c r="H9" s="29"/>
    </row>
    <row r="10" spans="1:8" ht="19.899999999999999" customHeight="1">
      <c r="A10" s="28" t="s">
        <v>303</v>
      </c>
      <c r="B10" s="28" t="s">
        <v>304</v>
      </c>
      <c r="C10" s="28" t="s">
        <v>305</v>
      </c>
      <c r="D10" s="28" t="s">
        <v>337</v>
      </c>
      <c r="E10" s="35" t="s">
        <v>90</v>
      </c>
      <c r="F10" s="29">
        <v>969.62</v>
      </c>
      <c r="G10" s="30">
        <v>969.62</v>
      </c>
      <c r="H10" s="30"/>
    </row>
    <row r="11" spans="1:8" ht="19.899999999999999" customHeight="1">
      <c r="A11" s="28" t="s">
        <v>303</v>
      </c>
      <c r="B11" s="28" t="s">
        <v>304</v>
      </c>
      <c r="C11" s="28" t="s">
        <v>304</v>
      </c>
      <c r="D11" s="28" t="s">
        <v>337</v>
      </c>
      <c r="E11" s="35" t="s">
        <v>91</v>
      </c>
      <c r="F11" s="29">
        <v>1517.66</v>
      </c>
      <c r="G11" s="30">
        <v>1517.66</v>
      </c>
      <c r="H11" s="30"/>
    </row>
    <row r="12" spans="1:8" ht="19.899999999999999" customHeight="1">
      <c r="A12" s="28" t="s">
        <v>303</v>
      </c>
      <c r="B12" s="28" t="s">
        <v>304</v>
      </c>
      <c r="C12" s="28" t="s">
        <v>306</v>
      </c>
      <c r="D12" s="28" t="s">
        <v>337</v>
      </c>
      <c r="E12" s="35" t="s">
        <v>92</v>
      </c>
      <c r="F12" s="29">
        <v>385.89</v>
      </c>
      <c r="G12" s="30">
        <v>385.89</v>
      </c>
      <c r="H12" s="30"/>
    </row>
    <row r="13" spans="1:8" ht="19.899999999999999" customHeight="1">
      <c r="A13" s="28" t="s">
        <v>303</v>
      </c>
      <c r="B13" s="28" t="s">
        <v>304</v>
      </c>
      <c r="C13" s="28" t="s">
        <v>307</v>
      </c>
      <c r="D13" s="28" t="s">
        <v>337</v>
      </c>
      <c r="E13" s="35" t="s">
        <v>93</v>
      </c>
      <c r="F13" s="29">
        <v>84.29</v>
      </c>
      <c r="G13" s="30">
        <v>84.29</v>
      </c>
      <c r="H13" s="30"/>
    </row>
    <row r="14" spans="1:8" ht="19.899999999999999" customHeight="1">
      <c r="A14" s="28" t="s">
        <v>303</v>
      </c>
      <c r="B14" s="28" t="s">
        <v>304</v>
      </c>
      <c r="C14" s="28" t="s">
        <v>308</v>
      </c>
      <c r="D14" s="28" t="s">
        <v>337</v>
      </c>
      <c r="E14" s="35" t="s">
        <v>94</v>
      </c>
      <c r="F14" s="29">
        <v>10</v>
      </c>
      <c r="G14" s="30">
        <v>10</v>
      </c>
      <c r="H14" s="30"/>
    </row>
    <row r="15" spans="1:8" ht="19.899999999999999" customHeight="1">
      <c r="A15" s="28" t="s">
        <v>309</v>
      </c>
      <c r="B15" s="28" t="s">
        <v>310</v>
      </c>
      <c r="C15" s="28" t="s">
        <v>310</v>
      </c>
      <c r="D15" s="28" t="s">
        <v>337</v>
      </c>
      <c r="E15" s="35" t="s">
        <v>95</v>
      </c>
      <c r="F15" s="29">
        <v>102.77</v>
      </c>
      <c r="G15" s="30">
        <v>102.77</v>
      </c>
      <c r="H15" s="30"/>
    </row>
    <row r="16" spans="1:8" ht="19.899999999999999" customHeight="1">
      <c r="A16" s="28" t="s">
        <v>309</v>
      </c>
      <c r="B16" s="28" t="s">
        <v>311</v>
      </c>
      <c r="C16" s="28" t="s">
        <v>311</v>
      </c>
      <c r="D16" s="28" t="s">
        <v>337</v>
      </c>
      <c r="E16" s="35" t="s">
        <v>96</v>
      </c>
      <c r="F16" s="29">
        <v>0.65</v>
      </c>
      <c r="G16" s="30">
        <v>0.65</v>
      </c>
      <c r="H16" s="30"/>
    </row>
    <row r="17" spans="1:8" ht="19.899999999999999" customHeight="1">
      <c r="A17" s="28" t="s">
        <v>312</v>
      </c>
      <c r="B17" s="28" t="s">
        <v>313</v>
      </c>
      <c r="C17" s="28" t="s">
        <v>305</v>
      </c>
      <c r="D17" s="28" t="s">
        <v>337</v>
      </c>
      <c r="E17" s="35" t="s">
        <v>97</v>
      </c>
      <c r="F17" s="29">
        <v>29.38</v>
      </c>
      <c r="G17" s="30">
        <v>29.38</v>
      </c>
      <c r="H17" s="30"/>
    </row>
    <row r="18" spans="1:8" ht="19.899999999999999" customHeight="1">
      <c r="A18" s="28" t="s">
        <v>314</v>
      </c>
      <c r="B18" s="28" t="s">
        <v>304</v>
      </c>
      <c r="C18" s="28" t="s">
        <v>305</v>
      </c>
      <c r="D18" s="28" t="s">
        <v>337</v>
      </c>
      <c r="E18" s="35" t="s">
        <v>98</v>
      </c>
      <c r="F18" s="29">
        <v>68.959999999999994</v>
      </c>
      <c r="G18" s="30">
        <v>68.959999999999994</v>
      </c>
      <c r="H18" s="30"/>
    </row>
    <row r="19" spans="1:8" ht="8.4499999999999993" customHeight="1">
      <c r="A19" s="32"/>
      <c r="B19" s="32"/>
      <c r="C19" s="32"/>
      <c r="D19" s="32"/>
      <c r="E19" s="31"/>
      <c r="F19" s="31"/>
      <c r="G19" s="31"/>
      <c r="H19" s="31"/>
    </row>
  </sheetData>
  <mergeCells count="11">
    <mergeCell ref="A1:C1"/>
    <mergeCell ref="F1:H1"/>
    <mergeCell ref="A2:H2"/>
    <mergeCell ref="A3:E3"/>
    <mergeCell ref="A4:E4"/>
    <mergeCell ref="F4:F6"/>
    <mergeCell ref="G4:G6"/>
    <mergeCell ref="H4:H6"/>
    <mergeCell ref="A5:C5"/>
    <mergeCell ref="D5:D6"/>
    <mergeCell ref="E5:E6"/>
  </mergeCells>
  <phoneticPr fontId="14" type="noConversion"/>
  <pageMargins left="0.75" right="0.75" top="0.27000001072883606" bottom="0.27000001072883606"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workbookViewId="0">
      <pane ySplit="6" topLeftCell="A16" activePane="bottomLeft" state="frozen"/>
      <selection pane="bottomLeft" activeCell="G1" sqref="G1"/>
    </sheetView>
  </sheetViews>
  <sheetFormatPr defaultColWidth="10" defaultRowHeight="13.5"/>
  <cols>
    <col min="1" max="2" width="6.125" customWidth="1"/>
    <col min="3" max="3" width="16.375" customWidth="1"/>
    <col min="4" max="4" width="41" customWidth="1"/>
    <col min="5" max="7" width="16.375" customWidth="1"/>
  </cols>
  <sheetData>
    <row r="1" spans="1:7" ht="14.25" customHeight="1">
      <c r="A1" s="59" t="s">
        <v>412</v>
      </c>
      <c r="B1" s="59"/>
      <c r="C1" s="37"/>
      <c r="D1" s="37"/>
      <c r="E1" s="19"/>
      <c r="F1" s="19"/>
      <c r="G1" s="38"/>
    </row>
    <row r="2" spans="1:7" ht="19.899999999999999" customHeight="1">
      <c r="A2" s="58" t="s">
        <v>338</v>
      </c>
      <c r="B2" s="58"/>
      <c r="C2" s="58"/>
      <c r="D2" s="58"/>
      <c r="E2" s="58"/>
      <c r="F2" s="58"/>
      <c r="G2" s="58"/>
    </row>
    <row r="3" spans="1:7" ht="17.100000000000001" customHeight="1">
      <c r="A3" s="60" t="s">
        <v>402</v>
      </c>
      <c r="B3" s="60"/>
      <c r="C3" s="60"/>
      <c r="D3" s="60"/>
      <c r="F3" s="22"/>
      <c r="G3" s="40" t="s">
        <v>271</v>
      </c>
    </row>
    <row r="4" spans="1:7" ht="21.4" customHeight="1">
      <c r="A4" s="56" t="s">
        <v>274</v>
      </c>
      <c r="B4" s="56"/>
      <c r="C4" s="56"/>
      <c r="D4" s="56"/>
      <c r="E4" s="56" t="s">
        <v>297</v>
      </c>
      <c r="F4" s="56"/>
      <c r="G4" s="56"/>
    </row>
    <row r="5" spans="1:7" ht="21.4" customHeight="1">
      <c r="A5" s="56" t="s">
        <v>299</v>
      </c>
      <c r="B5" s="56"/>
      <c r="C5" s="56" t="s">
        <v>291</v>
      </c>
      <c r="D5" s="56" t="s">
        <v>292</v>
      </c>
      <c r="E5" s="56" t="s">
        <v>280</v>
      </c>
      <c r="F5" s="56" t="s">
        <v>339</v>
      </c>
      <c r="G5" s="56" t="s">
        <v>340</v>
      </c>
    </row>
    <row r="6" spans="1:7" ht="21.4" customHeight="1">
      <c r="A6" s="9" t="s">
        <v>300</v>
      </c>
      <c r="B6" s="9" t="s">
        <v>301</v>
      </c>
      <c r="C6" s="56"/>
      <c r="D6" s="56"/>
      <c r="E6" s="56"/>
      <c r="F6" s="56"/>
      <c r="G6" s="56"/>
    </row>
    <row r="7" spans="1:7" ht="19.899999999999999" customHeight="1">
      <c r="A7" s="16"/>
      <c r="B7" s="16"/>
      <c r="C7" s="16"/>
      <c r="D7" s="26" t="s">
        <v>293</v>
      </c>
      <c r="E7" s="14">
        <v>1171.3699999999999</v>
      </c>
      <c r="F7" s="14">
        <v>977.36</v>
      </c>
      <c r="G7" s="14">
        <v>194.01</v>
      </c>
    </row>
    <row r="8" spans="1:7" ht="19.899999999999999" customHeight="1">
      <c r="A8" s="41" t="s">
        <v>0</v>
      </c>
      <c r="B8" s="41" t="s">
        <v>0</v>
      </c>
      <c r="C8" s="15"/>
      <c r="D8" s="11" t="s">
        <v>0</v>
      </c>
      <c r="E8" s="12">
        <v>1171.3699999999999</v>
      </c>
      <c r="F8" s="12">
        <v>977.36</v>
      </c>
      <c r="G8" s="12">
        <v>194.01</v>
      </c>
    </row>
    <row r="9" spans="1:7" ht="19.899999999999999" customHeight="1">
      <c r="A9" s="41" t="s">
        <v>0</v>
      </c>
      <c r="B9" s="41" t="s">
        <v>0</v>
      </c>
      <c r="C9" s="15" t="s">
        <v>294</v>
      </c>
      <c r="D9" s="11" t="s">
        <v>1</v>
      </c>
      <c r="E9" s="12">
        <v>1171.3699999999999</v>
      </c>
      <c r="F9" s="12">
        <v>977.36</v>
      </c>
      <c r="G9" s="12">
        <v>194.01</v>
      </c>
    </row>
    <row r="10" spans="1:7" ht="19.899999999999999" customHeight="1">
      <c r="A10" s="41" t="s">
        <v>0</v>
      </c>
      <c r="B10" s="41" t="s">
        <v>0</v>
      </c>
      <c r="C10" s="15" t="s">
        <v>331</v>
      </c>
      <c r="D10" s="11" t="s">
        <v>2</v>
      </c>
      <c r="E10" s="12">
        <v>918.62</v>
      </c>
      <c r="F10" s="12">
        <v>918.62</v>
      </c>
      <c r="G10" s="12"/>
    </row>
    <row r="11" spans="1:7" ht="19.899999999999999" customHeight="1">
      <c r="A11" s="41" t="s">
        <v>3</v>
      </c>
      <c r="B11" s="41" t="s">
        <v>4</v>
      </c>
      <c r="C11" s="15" t="s">
        <v>341</v>
      </c>
      <c r="D11" s="11" t="s">
        <v>5</v>
      </c>
      <c r="E11" s="12">
        <v>249.48</v>
      </c>
      <c r="F11" s="12">
        <v>249.48</v>
      </c>
      <c r="G11" s="12"/>
    </row>
    <row r="12" spans="1:7" ht="19.899999999999999" customHeight="1">
      <c r="A12" s="41" t="s">
        <v>6</v>
      </c>
      <c r="B12" s="41" t="s">
        <v>7</v>
      </c>
      <c r="C12" s="15" t="s">
        <v>342</v>
      </c>
      <c r="D12" s="11" t="s">
        <v>8</v>
      </c>
      <c r="E12" s="12">
        <v>245.35</v>
      </c>
      <c r="F12" s="12">
        <v>245.35</v>
      </c>
      <c r="G12" s="12"/>
    </row>
    <row r="13" spans="1:7" ht="19.899999999999999" customHeight="1">
      <c r="A13" s="41" t="s">
        <v>3</v>
      </c>
      <c r="B13" s="41" t="s">
        <v>4</v>
      </c>
      <c r="C13" s="15" t="s">
        <v>343</v>
      </c>
      <c r="D13" s="11" t="s">
        <v>9</v>
      </c>
      <c r="E13" s="12">
        <v>4.1399999999999997</v>
      </c>
      <c r="F13" s="12">
        <v>4.1399999999999997</v>
      </c>
      <c r="G13" s="12"/>
    </row>
    <row r="14" spans="1:7" ht="19.899999999999999" customHeight="1">
      <c r="A14" s="41" t="s">
        <v>6</v>
      </c>
      <c r="B14" s="41" t="s">
        <v>10</v>
      </c>
      <c r="C14" s="15" t="s">
        <v>344</v>
      </c>
      <c r="D14" s="11" t="s">
        <v>11</v>
      </c>
      <c r="E14" s="12">
        <v>265.73</v>
      </c>
      <c r="F14" s="12">
        <v>265.73</v>
      </c>
      <c r="G14" s="12"/>
    </row>
    <row r="15" spans="1:7" ht="19.899999999999999" customHeight="1">
      <c r="A15" s="41" t="s">
        <v>3</v>
      </c>
      <c r="B15" s="41" t="s">
        <v>12</v>
      </c>
      <c r="C15" s="15" t="s">
        <v>345</v>
      </c>
      <c r="D15" s="11" t="s">
        <v>13</v>
      </c>
      <c r="E15" s="12">
        <v>4.53</v>
      </c>
      <c r="F15" s="12">
        <v>4.53</v>
      </c>
      <c r="G15" s="12"/>
    </row>
    <row r="16" spans="1:7" ht="19.899999999999999" customHeight="1">
      <c r="A16" s="41" t="s">
        <v>6</v>
      </c>
      <c r="B16" s="41" t="s">
        <v>10</v>
      </c>
      <c r="C16" s="15" t="s">
        <v>346</v>
      </c>
      <c r="D16" s="11" t="s">
        <v>14</v>
      </c>
      <c r="E16" s="12">
        <v>135</v>
      </c>
      <c r="F16" s="12">
        <v>135</v>
      </c>
      <c r="G16" s="12"/>
    </row>
    <row r="17" spans="1:7" ht="19.899999999999999" customHeight="1">
      <c r="A17" s="41" t="s">
        <v>3</v>
      </c>
      <c r="B17" s="41" t="s">
        <v>12</v>
      </c>
      <c r="C17" s="15" t="s">
        <v>347</v>
      </c>
      <c r="D17" s="11" t="s">
        <v>15</v>
      </c>
      <c r="E17" s="12">
        <v>2.78</v>
      </c>
      <c r="F17" s="12">
        <v>2.78</v>
      </c>
      <c r="G17" s="12"/>
    </row>
    <row r="18" spans="1:7" ht="19.899999999999999" customHeight="1">
      <c r="A18" s="41" t="s">
        <v>6</v>
      </c>
      <c r="B18" s="41" t="s">
        <v>10</v>
      </c>
      <c r="C18" s="15" t="s">
        <v>348</v>
      </c>
      <c r="D18" s="11" t="s">
        <v>16</v>
      </c>
      <c r="E18" s="12">
        <v>3.3</v>
      </c>
      <c r="F18" s="12">
        <v>3.3</v>
      </c>
      <c r="G18" s="12"/>
    </row>
    <row r="19" spans="1:7" ht="19.899999999999999" customHeight="1">
      <c r="A19" s="41" t="s">
        <v>3</v>
      </c>
      <c r="B19" s="41" t="s">
        <v>12</v>
      </c>
      <c r="C19" s="15" t="s">
        <v>349</v>
      </c>
      <c r="D19" s="11" t="s">
        <v>17</v>
      </c>
      <c r="E19" s="12">
        <v>120.12</v>
      </c>
      <c r="F19" s="12">
        <v>120.12</v>
      </c>
      <c r="G19" s="12"/>
    </row>
    <row r="20" spans="1:7" ht="19.899999999999999" customHeight="1">
      <c r="A20" s="41" t="s">
        <v>6</v>
      </c>
      <c r="B20" s="41" t="s">
        <v>18</v>
      </c>
      <c r="C20" s="15" t="s">
        <v>350</v>
      </c>
      <c r="D20" s="11" t="s">
        <v>19</v>
      </c>
      <c r="E20" s="12">
        <v>201.65</v>
      </c>
      <c r="F20" s="12">
        <v>201.65</v>
      </c>
      <c r="G20" s="12"/>
    </row>
    <row r="21" spans="1:7" ht="19.899999999999999" customHeight="1">
      <c r="A21" s="41" t="s">
        <v>3</v>
      </c>
      <c r="B21" s="41" t="s">
        <v>20</v>
      </c>
      <c r="C21" s="15" t="s">
        <v>351</v>
      </c>
      <c r="D21" s="11" t="s">
        <v>21</v>
      </c>
      <c r="E21" s="12">
        <v>20.79</v>
      </c>
      <c r="F21" s="12">
        <v>20.79</v>
      </c>
      <c r="G21" s="12"/>
    </row>
    <row r="22" spans="1:7" ht="19.899999999999999" customHeight="1">
      <c r="A22" s="41" t="s">
        <v>6</v>
      </c>
      <c r="B22" s="41" t="s">
        <v>18</v>
      </c>
      <c r="C22" s="15" t="s">
        <v>352</v>
      </c>
      <c r="D22" s="11" t="s">
        <v>22</v>
      </c>
      <c r="E22" s="12">
        <v>3.43</v>
      </c>
      <c r="F22" s="12">
        <v>3.43</v>
      </c>
      <c r="G22" s="12"/>
    </row>
    <row r="23" spans="1:7" ht="19.899999999999999" customHeight="1">
      <c r="A23" s="41" t="s">
        <v>3</v>
      </c>
      <c r="B23" s="41" t="s">
        <v>20</v>
      </c>
      <c r="C23" s="15" t="s">
        <v>353</v>
      </c>
      <c r="D23" s="11" t="s">
        <v>23</v>
      </c>
      <c r="E23" s="12">
        <v>159.03</v>
      </c>
      <c r="F23" s="12">
        <v>159.03</v>
      </c>
      <c r="G23" s="12"/>
    </row>
    <row r="24" spans="1:7" ht="19.899999999999999" customHeight="1">
      <c r="A24" s="41" t="s">
        <v>6</v>
      </c>
      <c r="B24" s="41" t="s">
        <v>18</v>
      </c>
      <c r="C24" s="15" t="s">
        <v>354</v>
      </c>
      <c r="D24" s="11" t="s">
        <v>24</v>
      </c>
      <c r="E24" s="12">
        <v>18.399999999999999</v>
      </c>
      <c r="F24" s="12">
        <v>18.399999999999999</v>
      </c>
      <c r="G24" s="12"/>
    </row>
    <row r="25" spans="1:7" ht="19.899999999999999" customHeight="1">
      <c r="A25" s="41" t="s">
        <v>3</v>
      </c>
      <c r="B25" s="41" t="s">
        <v>25</v>
      </c>
      <c r="C25" s="15" t="s">
        <v>355</v>
      </c>
      <c r="D25" s="11" t="s">
        <v>26</v>
      </c>
      <c r="E25" s="12">
        <v>102.77</v>
      </c>
      <c r="F25" s="12">
        <v>102.77</v>
      </c>
      <c r="G25" s="12"/>
    </row>
    <row r="26" spans="1:7" ht="19.899999999999999" customHeight="1">
      <c r="A26" s="41" t="s">
        <v>6</v>
      </c>
      <c r="B26" s="41" t="s">
        <v>27</v>
      </c>
      <c r="C26" s="15" t="s">
        <v>356</v>
      </c>
      <c r="D26" s="11" t="s">
        <v>28</v>
      </c>
      <c r="E26" s="12">
        <v>29.38</v>
      </c>
      <c r="F26" s="12">
        <v>29.38</v>
      </c>
      <c r="G26" s="12"/>
    </row>
    <row r="27" spans="1:7" ht="19.899999999999999" customHeight="1">
      <c r="A27" s="41" t="s">
        <v>3</v>
      </c>
      <c r="B27" s="41" t="s">
        <v>29</v>
      </c>
      <c r="C27" s="15" t="s">
        <v>357</v>
      </c>
      <c r="D27" s="11" t="s">
        <v>30</v>
      </c>
      <c r="E27" s="12">
        <v>29.38</v>
      </c>
      <c r="F27" s="12">
        <v>29.38</v>
      </c>
      <c r="G27" s="12"/>
    </row>
    <row r="28" spans="1:7" ht="19.899999999999999" customHeight="1">
      <c r="A28" s="41" t="s">
        <v>6</v>
      </c>
      <c r="B28" s="41" t="s">
        <v>31</v>
      </c>
      <c r="C28" s="15" t="s">
        <v>358</v>
      </c>
      <c r="D28" s="11" t="s">
        <v>32</v>
      </c>
      <c r="E28" s="12">
        <v>0.65</v>
      </c>
      <c r="F28" s="12">
        <v>0.65</v>
      </c>
      <c r="G28" s="12"/>
    </row>
    <row r="29" spans="1:7" ht="19.899999999999999" customHeight="1">
      <c r="A29" s="41" t="s">
        <v>3</v>
      </c>
      <c r="B29" s="41" t="s">
        <v>33</v>
      </c>
      <c r="C29" s="15" t="s">
        <v>359</v>
      </c>
      <c r="D29" s="11" t="s">
        <v>34</v>
      </c>
      <c r="E29" s="12">
        <v>0.03</v>
      </c>
      <c r="F29" s="12">
        <v>0.03</v>
      </c>
      <c r="G29" s="12"/>
    </row>
    <row r="30" spans="1:7" ht="19.899999999999999" customHeight="1">
      <c r="A30" s="41" t="s">
        <v>6</v>
      </c>
      <c r="B30" s="41" t="s">
        <v>31</v>
      </c>
      <c r="C30" s="15" t="s">
        <v>360</v>
      </c>
      <c r="D30" s="11" t="s">
        <v>35</v>
      </c>
      <c r="E30" s="12">
        <v>0.63</v>
      </c>
      <c r="F30" s="12">
        <v>0.63</v>
      </c>
      <c r="G30" s="12"/>
    </row>
    <row r="31" spans="1:7" ht="19.899999999999999" customHeight="1">
      <c r="A31" s="41" t="s">
        <v>3</v>
      </c>
      <c r="B31" s="41" t="s">
        <v>36</v>
      </c>
      <c r="C31" s="15" t="s">
        <v>361</v>
      </c>
      <c r="D31" s="11" t="s">
        <v>37</v>
      </c>
      <c r="E31" s="12">
        <v>68.959999999999994</v>
      </c>
      <c r="F31" s="12">
        <v>68.959999999999994</v>
      </c>
      <c r="G31" s="12"/>
    </row>
    <row r="32" spans="1:7" ht="19.899999999999999" customHeight="1">
      <c r="A32" s="41" t="s">
        <v>6</v>
      </c>
      <c r="B32" s="41" t="s">
        <v>38</v>
      </c>
      <c r="C32" s="15" t="s">
        <v>362</v>
      </c>
      <c r="D32" s="11" t="s">
        <v>39</v>
      </c>
      <c r="E32" s="12">
        <v>68.959999999999994</v>
      </c>
      <c r="F32" s="12">
        <v>68.959999999999994</v>
      </c>
      <c r="G32" s="12"/>
    </row>
    <row r="33" spans="1:7" ht="19.899999999999999" customHeight="1">
      <c r="A33" s="41" t="s">
        <v>0</v>
      </c>
      <c r="B33" s="41" t="s">
        <v>0</v>
      </c>
      <c r="C33" s="15" t="s">
        <v>332</v>
      </c>
      <c r="D33" s="11" t="s">
        <v>40</v>
      </c>
      <c r="E33" s="12">
        <v>194.01</v>
      </c>
      <c r="F33" s="12"/>
      <c r="G33" s="12">
        <v>194.01</v>
      </c>
    </row>
    <row r="34" spans="1:7" ht="19.899999999999999" customHeight="1">
      <c r="A34" s="41" t="s">
        <v>41</v>
      </c>
      <c r="B34" s="41" t="s">
        <v>7</v>
      </c>
      <c r="C34" s="15" t="s">
        <v>363</v>
      </c>
      <c r="D34" s="11" t="s">
        <v>42</v>
      </c>
      <c r="E34" s="12">
        <v>3</v>
      </c>
      <c r="F34" s="12"/>
      <c r="G34" s="12">
        <v>3</v>
      </c>
    </row>
    <row r="35" spans="1:7" ht="19.899999999999999" customHeight="1">
      <c r="A35" s="41" t="s">
        <v>43</v>
      </c>
      <c r="B35" s="41" t="s">
        <v>4</v>
      </c>
      <c r="C35" s="15" t="s">
        <v>364</v>
      </c>
      <c r="D35" s="11" t="s">
        <v>44</v>
      </c>
      <c r="E35" s="12">
        <v>3</v>
      </c>
      <c r="F35" s="12"/>
      <c r="G35" s="12">
        <v>3</v>
      </c>
    </row>
    <row r="36" spans="1:7" ht="19.899999999999999" customHeight="1">
      <c r="A36" s="41" t="s">
        <v>41</v>
      </c>
      <c r="B36" s="41" t="s">
        <v>10</v>
      </c>
      <c r="C36" s="15" t="s">
        <v>365</v>
      </c>
      <c r="D36" s="11" t="s">
        <v>45</v>
      </c>
      <c r="E36" s="12">
        <v>3</v>
      </c>
      <c r="F36" s="12"/>
      <c r="G36" s="12">
        <v>3</v>
      </c>
    </row>
    <row r="37" spans="1:7" ht="19.899999999999999" customHeight="1">
      <c r="A37" s="41" t="s">
        <v>43</v>
      </c>
      <c r="B37" s="41" t="s">
        <v>46</v>
      </c>
      <c r="C37" s="15" t="s">
        <v>366</v>
      </c>
      <c r="D37" s="11" t="s">
        <v>47</v>
      </c>
      <c r="E37" s="12">
        <v>1</v>
      </c>
      <c r="F37" s="12"/>
      <c r="G37" s="12">
        <v>1</v>
      </c>
    </row>
    <row r="38" spans="1:7" ht="19.899999999999999" customHeight="1">
      <c r="A38" s="41" t="s">
        <v>41</v>
      </c>
      <c r="B38" s="41" t="s">
        <v>48</v>
      </c>
      <c r="C38" s="15" t="s">
        <v>367</v>
      </c>
      <c r="D38" s="11" t="s">
        <v>49</v>
      </c>
      <c r="E38" s="12">
        <v>5</v>
      </c>
      <c r="F38" s="12"/>
      <c r="G38" s="12">
        <v>5</v>
      </c>
    </row>
    <row r="39" spans="1:7" ht="19.899999999999999" customHeight="1">
      <c r="A39" s="41" t="s">
        <v>43</v>
      </c>
      <c r="B39" s="41" t="s">
        <v>50</v>
      </c>
      <c r="C39" s="15" t="s">
        <v>368</v>
      </c>
      <c r="D39" s="11" t="s">
        <v>51</v>
      </c>
      <c r="E39" s="12">
        <v>5</v>
      </c>
      <c r="F39" s="12"/>
      <c r="G39" s="12">
        <v>5</v>
      </c>
    </row>
    <row r="40" spans="1:7" ht="19.899999999999999" customHeight="1">
      <c r="A40" s="41" t="s">
        <v>41</v>
      </c>
      <c r="B40" s="41" t="s">
        <v>52</v>
      </c>
      <c r="C40" s="15" t="s">
        <v>369</v>
      </c>
      <c r="D40" s="11" t="s">
        <v>53</v>
      </c>
      <c r="E40" s="12">
        <v>3</v>
      </c>
      <c r="F40" s="12"/>
      <c r="G40" s="12">
        <v>3</v>
      </c>
    </row>
    <row r="41" spans="1:7" ht="19.899999999999999" customHeight="1">
      <c r="A41" s="41" t="s">
        <v>43</v>
      </c>
      <c r="B41" s="41" t="s">
        <v>54</v>
      </c>
      <c r="C41" s="15" t="s">
        <v>370</v>
      </c>
      <c r="D41" s="11" t="s">
        <v>55</v>
      </c>
      <c r="E41" s="12">
        <v>3.2</v>
      </c>
      <c r="F41" s="12"/>
      <c r="G41" s="12">
        <v>3.2</v>
      </c>
    </row>
    <row r="42" spans="1:7" ht="19.899999999999999" customHeight="1">
      <c r="A42" s="41" t="s">
        <v>41</v>
      </c>
      <c r="B42" s="41" t="s">
        <v>56</v>
      </c>
      <c r="C42" s="15" t="s">
        <v>371</v>
      </c>
      <c r="D42" s="11" t="s">
        <v>57</v>
      </c>
      <c r="E42" s="12">
        <v>2</v>
      </c>
      <c r="F42" s="12"/>
      <c r="G42" s="12">
        <v>2</v>
      </c>
    </row>
    <row r="43" spans="1:7" ht="19.899999999999999" customHeight="1">
      <c r="A43" s="41" t="s">
        <v>43</v>
      </c>
      <c r="B43" s="41" t="s">
        <v>58</v>
      </c>
      <c r="C43" s="15" t="s">
        <v>372</v>
      </c>
      <c r="D43" s="11" t="s">
        <v>59</v>
      </c>
      <c r="E43" s="12">
        <v>2.2000000000000002</v>
      </c>
      <c r="F43" s="12"/>
      <c r="G43" s="12">
        <v>2.2000000000000002</v>
      </c>
    </row>
    <row r="44" spans="1:7" ht="19.899999999999999" customHeight="1">
      <c r="A44" s="41" t="s">
        <v>41</v>
      </c>
      <c r="B44" s="41" t="s">
        <v>60</v>
      </c>
      <c r="C44" s="15" t="s">
        <v>373</v>
      </c>
      <c r="D44" s="11" t="s">
        <v>61</v>
      </c>
      <c r="E44" s="12">
        <v>1.4</v>
      </c>
      <c r="F44" s="12"/>
      <c r="G44" s="12">
        <v>1.4</v>
      </c>
    </row>
    <row r="45" spans="1:7" ht="19.899999999999999" customHeight="1">
      <c r="A45" s="41" t="s">
        <v>43</v>
      </c>
      <c r="B45" s="41" t="s">
        <v>62</v>
      </c>
      <c r="C45" s="15" t="s">
        <v>374</v>
      </c>
      <c r="D45" s="11" t="s">
        <v>63</v>
      </c>
      <c r="E45" s="12">
        <v>4.7</v>
      </c>
      <c r="F45" s="12"/>
      <c r="G45" s="12">
        <v>4.7</v>
      </c>
    </row>
    <row r="46" spans="1:7" ht="19.899999999999999" customHeight="1">
      <c r="A46" s="41" t="s">
        <v>41</v>
      </c>
      <c r="B46" s="41" t="s">
        <v>64</v>
      </c>
      <c r="C46" s="15" t="s">
        <v>375</v>
      </c>
      <c r="D46" s="11" t="s">
        <v>65</v>
      </c>
      <c r="E46" s="12">
        <v>17.79</v>
      </c>
      <c r="F46" s="12"/>
      <c r="G46" s="12">
        <v>17.79</v>
      </c>
    </row>
    <row r="47" spans="1:7" ht="19.899999999999999" customHeight="1">
      <c r="A47" s="41" t="s">
        <v>43</v>
      </c>
      <c r="B47" s="41" t="s">
        <v>66</v>
      </c>
      <c r="C47" s="15" t="s">
        <v>376</v>
      </c>
      <c r="D47" s="11" t="s">
        <v>67</v>
      </c>
      <c r="E47" s="12">
        <v>11.75</v>
      </c>
      <c r="F47" s="12"/>
      <c r="G47" s="12">
        <v>11.75</v>
      </c>
    </row>
    <row r="48" spans="1:7" ht="19.899999999999999" customHeight="1">
      <c r="A48" s="41" t="s">
        <v>41</v>
      </c>
      <c r="B48" s="41" t="s">
        <v>64</v>
      </c>
      <c r="C48" s="15" t="s">
        <v>377</v>
      </c>
      <c r="D48" s="11" t="s">
        <v>68</v>
      </c>
      <c r="E48" s="12">
        <v>6.04</v>
      </c>
      <c r="F48" s="12"/>
      <c r="G48" s="12">
        <v>6.04</v>
      </c>
    </row>
    <row r="49" spans="1:7" ht="19.899999999999999" customHeight="1">
      <c r="A49" s="41" t="s">
        <v>43</v>
      </c>
      <c r="B49" s="41" t="s">
        <v>69</v>
      </c>
      <c r="C49" s="15" t="s">
        <v>378</v>
      </c>
      <c r="D49" s="11" t="s">
        <v>70</v>
      </c>
      <c r="E49" s="12">
        <v>100</v>
      </c>
      <c r="F49" s="12"/>
      <c r="G49" s="12">
        <v>100</v>
      </c>
    </row>
    <row r="50" spans="1:7" ht="19.899999999999999" customHeight="1">
      <c r="A50" s="41" t="s">
        <v>41</v>
      </c>
      <c r="B50" s="41" t="s">
        <v>71</v>
      </c>
      <c r="C50" s="15" t="s">
        <v>379</v>
      </c>
      <c r="D50" s="11" t="s">
        <v>72</v>
      </c>
      <c r="E50" s="12">
        <v>100</v>
      </c>
      <c r="F50" s="12"/>
      <c r="G50" s="12">
        <v>100</v>
      </c>
    </row>
    <row r="51" spans="1:7" ht="19.899999999999999" customHeight="1">
      <c r="A51" s="41" t="s">
        <v>43</v>
      </c>
      <c r="B51" s="41" t="s">
        <v>73</v>
      </c>
      <c r="C51" s="15" t="s">
        <v>380</v>
      </c>
      <c r="D51" s="11" t="s">
        <v>74</v>
      </c>
      <c r="E51" s="12">
        <v>42.72</v>
      </c>
      <c r="F51" s="12"/>
      <c r="G51" s="12">
        <v>42.72</v>
      </c>
    </row>
    <row r="52" spans="1:7" ht="19.899999999999999" customHeight="1">
      <c r="A52" s="41" t="s">
        <v>41</v>
      </c>
      <c r="B52" s="41" t="s">
        <v>75</v>
      </c>
      <c r="C52" s="15" t="s">
        <v>381</v>
      </c>
      <c r="D52" s="11" t="s">
        <v>76</v>
      </c>
      <c r="E52" s="12">
        <v>42.72</v>
      </c>
      <c r="F52" s="12"/>
      <c r="G52" s="12">
        <v>42.72</v>
      </c>
    </row>
    <row r="53" spans="1:7" ht="19.899999999999999" customHeight="1">
      <c r="A53" s="41" t="s">
        <v>0</v>
      </c>
      <c r="B53" s="41" t="s">
        <v>0</v>
      </c>
      <c r="C53" s="15" t="s">
        <v>333</v>
      </c>
      <c r="D53" s="11" t="s">
        <v>77</v>
      </c>
      <c r="E53" s="12">
        <v>58.74</v>
      </c>
      <c r="F53" s="12">
        <v>58.74</v>
      </c>
      <c r="G53" s="12"/>
    </row>
    <row r="54" spans="1:7" ht="19.899999999999999" customHeight="1">
      <c r="A54" s="41" t="s">
        <v>78</v>
      </c>
      <c r="B54" s="41" t="s">
        <v>79</v>
      </c>
      <c r="C54" s="15" t="s">
        <v>382</v>
      </c>
      <c r="D54" s="11" t="s">
        <v>80</v>
      </c>
      <c r="E54" s="12">
        <v>58.73</v>
      </c>
      <c r="F54" s="12">
        <v>58.73</v>
      </c>
      <c r="G54" s="12"/>
    </row>
    <row r="55" spans="1:7" ht="19.899999999999999" customHeight="1">
      <c r="A55" s="41" t="s">
        <v>81</v>
      </c>
      <c r="B55" s="41" t="s">
        <v>46</v>
      </c>
      <c r="C55" s="15" t="s">
        <v>383</v>
      </c>
      <c r="D55" s="11" t="s">
        <v>82</v>
      </c>
      <c r="E55" s="12">
        <v>46.8</v>
      </c>
      <c r="F55" s="12">
        <v>46.8</v>
      </c>
      <c r="G55" s="12"/>
    </row>
    <row r="56" spans="1:7" ht="19.899999999999999" customHeight="1">
      <c r="A56" s="41" t="s">
        <v>78</v>
      </c>
      <c r="B56" s="41" t="s">
        <v>79</v>
      </c>
      <c r="C56" s="15" t="s">
        <v>384</v>
      </c>
      <c r="D56" s="11" t="s">
        <v>83</v>
      </c>
      <c r="E56" s="12">
        <v>11.93</v>
      </c>
      <c r="F56" s="12">
        <v>11.93</v>
      </c>
      <c r="G56" s="12"/>
    </row>
    <row r="57" spans="1:7" ht="19.899999999999999" customHeight="1">
      <c r="A57" s="41" t="s">
        <v>81</v>
      </c>
      <c r="B57" s="41" t="s">
        <v>84</v>
      </c>
      <c r="C57" s="15" t="s">
        <v>385</v>
      </c>
      <c r="D57" s="11" t="s">
        <v>85</v>
      </c>
      <c r="E57" s="12">
        <v>0.01</v>
      </c>
      <c r="F57" s="12">
        <v>0.01</v>
      </c>
      <c r="G57" s="12"/>
    </row>
    <row r="58" spans="1:7" ht="19.899999999999999" customHeight="1">
      <c r="A58" s="41" t="s">
        <v>78</v>
      </c>
      <c r="B58" s="41" t="s">
        <v>52</v>
      </c>
      <c r="C58" s="15" t="s">
        <v>386</v>
      </c>
      <c r="D58" s="11" t="s">
        <v>86</v>
      </c>
      <c r="E58" s="12">
        <v>0.01</v>
      </c>
      <c r="F58" s="12">
        <v>0.01</v>
      </c>
      <c r="G58" s="12"/>
    </row>
    <row r="59" spans="1:7" ht="8.4499999999999993" customHeight="1">
      <c r="A59" s="31"/>
      <c r="B59" s="31"/>
      <c r="C59" s="43"/>
      <c r="D59" s="31"/>
      <c r="E59" s="31"/>
      <c r="F59" s="31"/>
      <c r="G59" s="31"/>
    </row>
  </sheetData>
  <mergeCells count="11">
    <mergeCell ref="A1:B1"/>
    <mergeCell ref="A2:G2"/>
    <mergeCell ref="A3:D3"/>
    <mergeCell ref="A4:D4"/>
    <mergeCell ref="E4:G4"/>
    <mergeCell ref="G5:G6"/>
    <mergeCell ref="A5:B5"/>
    <mergeCell ref="C5:C6"/>
    <mergeCell ref="D5:D6"/>
    <mergeCell ref="E5:E6"/>
    <mergeCell ref="F5:F6"/>
  </mergeCells>
  <phoneticPr fontId="14"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pane ySplit="5" topLeftCell="A30" activePane="bottomLeft" state="frozen"/>
      <selection pane="bottomLeft" activeCell="F1" sqref="F1"/>
    </sheetView>
  </sheetViews>
  <sheetFormatPr defaultColWidth="10" defaultRowHeight="13.5"/>
  <cols>
    <col min="1" max="3" width="6.125" customWidth="1"/>
    <col min="4" max="4" width="13.375" customWidth="1"/>
    <col min="5" max="5" width="41" customWidth="1"/>
    <col min="6" max="6" width="16.375" customWidth="1"/>
    <col min="7" max="7" width="9.75" customWidth="1"/>
  </cols>
  <sheetData>
    <row r="1" spans="1:6" ht="14.25" customHeight="1">
      <c r="A1" s="59" t="s">
        <v>413</v>
      </c>
      <c r="B1" s="59"/>
      <c r="C1" s="59"/>
      <c r="D1" s="7"/>
      <c r="E1" s="7"/>
      <c r="F1" s="21"/>
    </row>
    <row r="2" spans="1:6" ht="19.899999999999999" customHeight="1">
      <c r="A2" s="58" t="s">
        <v>387</v>
      </c>
      <c r="B2" s="58"/>
      <c r="C2" s="58"/>
      <c r="D2" s="58"/>
      <c r="E2" s="58"/>
      <c r="F2" s="58"/>
    </row>
    <row r="3" spans="1:6" ht="17.100000000000001" customHeight="1">
      <c r="A3" s="60" t="s">
        <v>403</v>
      </c>
      <c r="B3" s="60"/>
      <c r="C3" s="60"/>
      <c r="D3" s="60"/>
      <c r="E3" s="60"/>
      <c r="F3" s="24" t="s">
        <v>271</v>
      </c>
    </row>
    <row r="4" spans="1:6" ht="21.4" customHeight="1">
      <c r="A4" s="61" t="s">
        <v>299</v>
      </c>
      <c r="B4" s="61"/>
      <c r="C4" s="61"/>
      <c r="D4" s="61" t="s">
        <v>291</v>
      </c>
      <c r="E4" s="61" t="s">
        <v>292</v>
      </c>
      <c r="F4" s="61" t="s">
        <v>388</v>
      </c>
    </row>
    <row r="5" spans="1:6" ht="21.4" customHeight="1">
      <c r="A5" s="34" t="s">
        <v>300</v>
      </c>
      <c r="B5" s="34" t="s">
        <v>301</v>
      </c>
      <c r="C5" s="34" t="s">
        <v>302</v>
      </c>
      <c r="D5" s="61"/>
      <c r="E5" s="61"/>
      <c r="F5" s="61"/>
    </row>
    <row r="6" spans="1:6" ht="19.899999999999999" customHeight="1">
      <c r="A6" s="26"/>
      <c r="B6" s="26"/>
      <c r="C6" s="26"/>
      <c r="D6" s="26"/>
      <c r="E6" s="26" t="s">
        <v>293</v>
      </c>
      <c r="F6" s="27">
        <v>1997.84</v>
      </c>
    </row>
    <row r="7" spans="1:6" ht="19.899999999999999" customHeight="1">
      <c r="A7" s="28"/>
      <c r="B7" s="28"/>
      <c r="C7" s="28"/>
      <c r="D7" s="28"/>
      <c r="E7" s="35" t="s">
        <v>0</v>
      </c>
      <c r="F7" s="29">
        <v>1997.84</v>
      </c>
    </row>
    <row r="8" spans="1:6" ht="19.899999999999999" customHeight="1">
      <c r="A8" s="28"/>
      <c r="B8" s="28"/>
      <c r="C8" s="28"/>
      <c r="D8" s="28"/>
      <c r="E8" s="35" t="s">
        <v>1</v>
      </c>
      <c r="F8" s="29">
        <v>1997.84</v>
      </c>
    </row>
    <row r="9" spans="1:6" ht="19.899999999999999" customHeight="1">
      <c r="A9" s="28"/>
      <c r="B9" s="28"/>
      <c r="C9" s="28"/>
      <c r="D9" s="28"/>
      <c r="E9" s="35" t="s">
        <v>234</v>
      </c>
      <c r="F9" s="29">
        <v>1517.66</v>
      </c>
    </row>
    <row r="10" spans="1:6" ht="19.899999999999999" customHeight="1">
      <c r="A10" s="28" t="s">
        <v>303</v>
      </c>
      <c r="B10" s="28" t="s">
        <v>304</v>
      </c>
      <c r="C10" s="28" t="s">
        <v>304</v>
      </c>
      <c r="D10" s="28" t="s">
        <v>294</v>
      </c>
      <c r="E10" s="35" t="s">
        <v>242</v>
      </c>
      <c r="F10" s="30">
        <v>1371</v>
      </c>
    </row>
    <row r="11" spans="1:6" ht="30" customHeight="1">
      <c r="A11" s="28" t="s">
        <v>303</v>
      </c>
      <c r="B11" s="28" t="s">
        <v>304</v>
      </c>
      <c r="C11" s="28" t="s">
        <v>304</v>
      </c>
      <c r="D11" s="28" t="s">
        <v>294</v>
      </c>
      <c r="E11" s="35" t="s">
        <v>243</v>
      </c>
      <c r="F11" s="30">
        <v>2</v>
      </c>
    </row>
    <row r="12" spans="1:6" ht="19.899999999999999" customHeight="1">
      <c r="A12" s="28" t="s">
        <v>303</v>
      </c>
      <c r="B12" s="28" t="s">
        <v>304</v>
      </c>
      <c r="C12" s="28" t="s">
        <v>304</v>
      </c>
      <c r="D12" s="28" t="s">
        <v>294</v>
      </c>
      <c r="E12" s="35" t="s">
        <v>244</v>
      </c>
      <c r="F12" s="30">
        <v>2</v>
      </c>
    </row>
    <row r="13" spans="1:6" ht="19.899999999999999" customHeight="1">
      <c r="A13" s="28" t="s">
        <v>303</v>
      </c>
      <c r="B13" s="28" t="s">
        <v>304</v>
      </c>
      <c r="C13" s="28" t="s">
        <v>304</v>
      </c>
      <c r="D13" s="28" t="s">
        <v>294</v>
      </c>
      <c r="E13" s="35" t="s">
        <v>245</v>
      </c>
      <c r="F13" s="30">
        <v>40</v>
      </c>
    </row>
    <row r="14" spans="1:6" ht="19.899999999999999" customHeight="1">
      <c r="A14" s="28" t="s">
        <v>303</v>
      </c>
      <c r="B14" s="28" t="s">
        <v>304</v>
      </c>
      <c r="C14" s="28" t="s">
        <v>304</v>
      </c>
      <c r="D14" s="28" t="s">
        <v>294</v>
      </c>
      <c r="E14" s="35" t="s">
        <v>246</v>
      </c>
      <c r="F14" s="30">
        <v>13.86</v>
      </c>
    </row>
    <row r="15" spans="1:6" ht="19.899999999999999" customHeight="1">
      <c r="A15" s="28" t="s">
        <v>303</v>
      </c>
      <c r="B15" s="28" t="s">
        <v>304</v>
      </c>
      <c r="C15" s="28" t="s">
        <v>304</v>
      </c>
      <c r="D15" s="28" t="s">
        <v>294</v>
      </c>
      <c r="E15" s="35" t="s">
        <v>247</v>
      </c>
      <c r="F15" s="30">
        <v>75.599999999999994</v>
      </c>
    </row>
    <row r="16" spans="1:6" ht="19.899999999999999" customHeight="1">
      <c r="A16" s="28" t="s">
        <v>303</v>
      </c>
      <c r="B16" s="28" t="s">
        <v>304</v>
      </c>
      <c r="C16" s="28" t="s">
        <v>304</v>
      </c>
      <c r="D16" s="28" t="s">
        <v>294</v>
      </c>
      <c r="E16" s="35" t="s">
        <v>248</v>
      </c>
      <c r="F16" s="30">
        <v>4</v>
      </c>
    </row>
    <row r="17" spans="1:6" ht="19.899999999999999" customHeight="1">
      <c r="A17" s="28" t="s">
        <v>303</v>
      </c>
      <c r="B17" s="28" t="s">
        <v>304</v>
      </c>
      <c r="C17" s="28" t="s">
        <v>304</v>
      </c>
      <c r="D17" s="28" t="s">
        <v>294</v>
      </c>
      <c r="E17" s="35" t="s">
        <v>249</v>
      </c>
      <c r="F17" s="30">
        <v>4.2</v>
      </c>
    </row>
    <row r="18" spans="1:6" ht="19.899999999999999" customHeight="1">
      <c r="A18" s="28" t="s">
        <v>303</v>
      </c>
      <c r="B18" s="28" t="s">
        <v>304</v>
      </c>
      <c r="C18" s="28" t="s">
        <v>304</v>
      </c>
      <c r="D18" s="28" t="s">
        <v>294</v>
      </c>
      <c r="E18" s="35" t="s">
        <v>250</v>
      </c>
      <c r="F18" s="30">
        <v>5</v>
      </c>
    </row>
    <row r="19" spans="1:6" ht="19.899999999999999" customHeight="1">
      <c r="A19" s="28"/>
      <c r="B19" s="28"/>
      <c r="C19" s="28"/>
      <c r="D19" s="28"/>
      <c r="E19" s="35" t="s">
        <v>92</v>
      </c>
      <c r="F19" s="29">
        <v>385.89</v>
      </c>
    </row>
    <row r="20" spans="1:6" ht="19.899999999999999" customHeight="1">
      <c r="A20" s="28" t="s">
        <v>303</v>
      </c>
      <c r="B20" s="28" t="s">
        <v>304</v>
      </c>
      <c r="C20" s="28" t="s">
        <v>306</v>
      </c>
      <c r="D20" s="28" t="s">
        <v>294</v>
      </c>
      <c r="E20" s="35" t="s">
        <v>251</v>
      </c>
      <c r="F20" s="30">
        <v>9.3000000000000007</v>
      </c>
    </row>
    <row r="21" spans="1:6" ht="19.899999999999999" customHeight="1">
      <c r="A21" s="28" t="s">
        <v>303</v>
      </c>
      <c r="B21" s="28" t="s">
        <v>304</v>
      </c>
      <c r="C21" s="28" t="s">
        <v>306</v>
      </c>
      <c r="D21" s="28" t="s">
        <v>294</v>
      </c>
      <c r="E21" s="35" t="s">
        <v>252</v>
      </c>
      <c r="F21" s="30">
        <v>8.64</v>
      </c>
    </row>
    <row r="22" spans="1:6" ht="19.899999999999999" customHeight="1">
      <c r="A22" s="28" t="s">
        <v>303</v>
      </c>
      <c r="B22" s="28" t="s">
        <v>304</v>
      </c>
      <c r="C22" s="28" t="s">
        <v>306</v>
      </c>
      <c r="D22" s="28" t="s">
        <v>294</v>
      </c>
      <c r="E22" s="35" t="s">
        <v>253</v>
      </c>
      <c r="F22" s="30">
        <v>71.55</v>
      </c>
    </row>
    <row r="23" spans="1:6" ht="19.899999999999999" customHeight="1">
      <c r="A23" s="28" t="s">
        <v>303</v>
      </c>
      <c r="B23" s="28" t="s">
        <v>304</v>
      </c>
      <c r="C23" s="28" t="s">
        <v>306</v>
      </c>
      <c r="D23" s="28" t="s">
        <v>294</v>
      </c>
      <c r="E23" s="35" t="s">
        <v>254</v>
      </c>
      <c r="F23" s="30">
        <v>19.88</v>
      </c>
    </row>
    <row r="24" spans="1:6" ht="19.899999999999999" customHeight="1">
      <c r="A24" s="28" t="s">
        <v>303</v>
      </c>
      <c r="B24" s="28" t="s">
        <v>304</v>
      </c>
      <c r="C24" s="28" t="s">
        <v>306</v>
      </c>
      <c r="D24" s="28" t="s">
        <v>294</v>
      </c>
      <c r="E24" s="35" t="s">
        <v>255</v>
      </c>
      <c r="F24" s="30">
        <v>0.48</v>
      </c>
    </row>
    <row r="25" spans="1:6" ht="19.899999999999999" customHeight="1">
      <c r="A25" s="28" t="s">
        <v>303</v>
      </c>
      <c r="B25" s="28" t="s">
        <v>304</v>
      </c>
      <c r="C25" s="28" t="s">
        <v>306</v>
      </c>
      <c r="D25" s="28" t="s">
        <v>294</v>
      </c>
      <c r="E25" s="35" t="s">
        <v>256</v>
      </c>
      <c r="F25" s="30">
        <v>9.8000000000000007</v>
      </c>
    </row>
    <row r="26" spans="1:6" ht="19.899999999999999" customHeight="1">
      <c r="A26" s="28" t="s">
        <v>303</v>
      </c>
      <c r="B26" s="28" t="s">
        <v>304</v>
      </c>
      <c r="C26" s="28" t="s">
        <v>306</v>
      </c>
      <c r="D26" s="28" t="s">
        <v>294</v>
      </c>
      <c r="E26" s="35" t="s">
        <v>257</v>
      </c>
      <c r="F26" s="30">
        <v>31.21</v>
      </c>
    </row>
    <row r="27" spans="1:6" ht="19.899999999999999" customHeight="1">
      <c r="A27" s="28" t="s">
        <v>303</v>
      </c>
      <c r="B27" s="28" t="s">
        <v>304</v>
      </c>
      <c r="C27" s="28" t="s">
        <v>306</v>
      </c>
      <c r="D27" s="28" t="s">
        <v>294</v>
      </c>
      <c r="E27" s="35" t="s">
        <v>258</v>
      </c>
      <c r="F27" s="30">
        <v>1.8</v>
      </c>
    </row>
    <row r="28" spans="1:6" ht="19.899999999999999" customHeight="1">
      <c r="A28" s="28" t="s">
        <v>303</v>
      </c>
      <c r="B28" s="28" t="s">
        <v>304</v>
      </c>
      <c r="C28" s="28" t="s">
        <v>306</v>
      </c>
      <c r="D28" s="28" t="s">
        <v>294</v>
      </c>
      <c r="E28" s="35" t="s">
        <v>259</v>
      </c>
      <c r="F28" s="30">
        <v>52.44</v>
      </c>
    </row>
    <row r="29" spans="1:6" ht="19.899999999999999" customHeight="1">
      <c r="A29" s="28" t="s">
        <v>303</v>
      </c>
      <c r="B29" s="28" t="s">
        <v>304</v>
      </c>
      <c r="C29" s="28" t="s">
        <v>306</v>
      </c>
      <c r="D29" s="28" t="s">
        <v>294</v>
      </c>
      <c r="E29" s="35" t="s">
        <v>260</v>
      </c>
      <c r="F29" s="30">
        <v>110.82</v>
      </c>
    </row>
    <row r="30" spans="1:6" ht="19.899999999999999" customHeight="1">
      <c r="A30" s="28" t="s">
        <v>303</v>
      </c>
      <c r="B30" s="28" t="s">
        <v>304</v>
      </c>
      <c r="C30" s="28" t="s">
        <v>306</v>
      </c>
      <c r="D30" s="28" t="s">
        <v>294</v>
      </c>
      <c r="E30" s="35" t="s">
        <v>261</v>
      </c>
      <c r="F30" s="30">
        <v>69.97</v>
      </c>
    </row>
    <row r="31" spans="1:6" ht="19.899999999999999" customHeight="1">
      <c r="A31" s="28"/>
      <c r="B31" s="28"/>
      <c r="C31" s="28"/>
      <c r="D31" s="28"/>
      <c r="E31" s="35" t="s">
        <v>236</v>
      </c>
      <c r="F31" s="29">
        <v>84.29</v>
      </c>
    </row>
    <row r="32" spans="1:6" ht="19.899999999999999" customHeight="1">
      <c r="A32" s="28" t="s">
        <v>303</v>
      </c>
      <c r="B32" s="28" t="s">
        <v>304</v>
      </c>
      <c r="C32" s="28" t="s">
        <v>307</v>
      </c>
      <c r="D32" s="28" t="s">
        <v>294</v>
      </c>
      <c r="E32" s="35" t="s">
        <v>262</v>
      </c>
      <c r="F32" s="30">
        <v>45</v>
      </c>
    </row>
    <row r="33" spans="1:6" ht="19.899999999999999" customHeight="1">
      <c r="A33" s="28" t="s">
        <v>303</v>
      </c>
      <c r="B33" s="28" t="s">
        <v>304</v>
      </c>
      <c r="C33" s="28" t="s">
        <v>307</v>
      </c>
      <c r="D33" s="28" t="s">
        <v>294</v>
      </c>
      <c r="E33" s="35" t="s">
        <v>263</v>
      </c>
      <c r="F33" s="30">
        <v>4.29</v>
      </c>
    </row>
    <row r="34" spans="1:6" ht="19.899999999999999" customHeight="1">
      <c r="A34" s="28" t="s">
        <v>303</v>
      </c>
      <c r="B34" s="28" t="s">
        <v>304</v>
      </c>
      <c r="C34" s="28" t="s">
        <v>307</v>
      </c>
      <c r="D34" s="28" t="s">
        <v>294</v>
      </c>
      <c r="E34" s="35" t="s">
        <v>264</v>
      </c>
      <c r="F34" s="30">
        <v>5</v>
      </c>
    </row>
    <row r="35" spans="1:6" ht="19.899999999999999" customHeight="1">
      <c r="A35" s="28" t="s">
        <v>303</v>
      </c>
      <c r="B35" s="28" t="s">
        <v>304</v>
      </c>
      <c r="C35" s="28" t="s">
        <v>307</v>
      </c>
      <c r="D35" s="28" t="s">
        <v>294</v>
      </c>
      <c r="E35" s="35" t="s">
        <v>265</v>
      </c>
      <c r="F35" s="30">
        <v>25</v>
      </c>
    </row>
    <row r="36" spans="1:6" ht="19.899999999999999" customHeight="1">
      <c r="A36" s="28" t="s">
        <v>303</v>
      </c>
      <c r="B36" s="28" t="s">
        <v>304</v>
      </c>
      <c r="C36" s="28" t="s">
        <v>307</v>
      </c>
      <c r="D36" s="28" t="s">
        <v>294</v>
      </c>
      <c r="E36" s="35" t="s">
        <v>266</v>
      </c>
      <c r="F36" s="30">
        <v>5</v>
      </c>
    </row>
    <row r="37" spans="1:6" ht="19.899999999999999" customHeight="1">
      <c r="A37" s="28"/>
      <c r="B37" s="28"/>
      <c r="C37" s="28"/>
      <c r="D37" s="28"/>
      <c r="E37" s="35" t="s">
        <v>94</v>
      </c>
      <c r="F37" s="29">
        <v>10</v>
      </c>
    </row>
    <row r="38" spans="1:6" ht="19.899999999999999" customHeight="1">
      <c r="A38" s="28" t="s">
        <v>303</v>
      </c>
      <c r="B38" s="28" t="s">
        <v>304</v>
      </c>
      <c r="C38" s="28" t="s">
        <v>308</v>
      </c>
      <c r="D38" s="28" t="s">
        <v>294</v>
      </c>
      <c r="E38" s="35" t="s">
        <v>267</v>
      </c>
      <c r="F38" s="30">
        <v>10</v>
      </c>
    </row>
    <row r="39" spans="1:6" ht="8.4499999999999993" customHeight="1">
      <c r="A39" s="32"/>
      <c r="B39" s="32"/>
      <c r="C39" s="32"/>
      <c r="D39" s="32"/>
      <c r="E39" s="31"/>
      <c r="F39" s="31"/>
    </row>
  </sheetData>
  <mergeCells count="7">
    <mergeCell ref="A1:C1"/>
    <mergeCell ref="A2:F2"/>
    <mergeCell ref="A3:E3"/>
    <mergeCell ref="D4:D5"/>
    <mergeCell ref="E4:E5"/>
    <mergeCell ref="F4:F5"/>
    <mergeCell ref="A4:C4"/>
  </mergeCells>
  <phoneticPr fontId="14"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封面</vt:lpstr>
      <vt:lpstr>附表1</vt:lpstr>
      <vt:lpstr>附表2</vt:lpstr>
      <vt:lpstr>附表3</vt:lpstr>
      <vt:lpstr>附表4</vt:lpstr>
      <vt:lpstr>附表5</vt:lpstr>
      <vt:lpstr>附表6</vt:lpstr>
      <vt:lpstr>附表7</vt:lpstr>
      <vt:lpstr>附表8</vt:lpstr>
      <vt:lpstr>附表9</vt:lpstr>
      <vt:lpstr>附表10</vt:lpstr>
      <vt:lpstr>附表11</vt:lpstr>
      <vt:lpstr>附表12</vt:lpstr>
      <vt:lpstr>附表13</vt:lpstr>
      <vt:lpstr>附表14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微软中国</cp:lastModifiedBy>
  <dcterms:created xsi:type="dcterms:W3CDTF">2024-03-19T05:32:13Z</dcterms:created>
  <dcterms:modified xsi:type="dcterms:W3CDTF">2024-03-27T02:04:18Z</dcterms:modified>
</cp:coreProperties>
</file>