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7290"/>
  </bookViews>
  <sheets>
    <sheet name="5项目绩效" sheetId="1" r:id="rId1"/>
  </sheets>
  <definedNames>
    <definedName name="_xlnm.Print_Titles" localSheetId="0">'5项目绩效'!$4:$4</definedName>
  </definedNames>
  <calcPr calcId="144525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<sst xmlns="http://schemas.openxmlformats.org/spreadsheetml/2006/main" count="1443" uniqueCount="373">
  <si>
    <t>部门预算项目绩效目标申报表（2023年度）</t>
  </si>
  <si>
    <t>金额单位：万元</t>
  </si>
  <si>
    <t>单位名称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</si>
  <si>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</si>
  <si>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</si>
  <si>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</si>
  <si>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</si>
  <si>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</si>
  <si>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</si>
  <si>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</si>
  <si>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</si>
  <si>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</si>
  <si>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</si>
  <si>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</si>
  <si>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family val="3"/>
        <charset val="134"/>
      </rPr>
      <t>605-广元市利州区环境卫生事务中心本级</t>
    </r>
  </si>
  <si>
    <r>
      <rPr>
        <sz val="9"/>
        <rFont val="宋体"/>
        <family val="3"/>
        <charset val="134"/>
      </rPr>
      <t>605001-广元市利州区环境卫生事务中心</t>
    </r>
  </si>
  <si>
    <r>
      <rPr>
        <sz val="9"/>
        <rFont val="宋体"/>
        <family val="3"/>
        <charset val="134"/>
      </rPr>
      <t>一般公用经费</t>
    </r>
  </si>
  <si>
    <r>
      <rPr>
        <sz val="9"/>
        <rFont val="宋体"/>
        <family val="3"/>
        <charset val="134"/>
      </rPr>
      <t>提高预算编制质量，严格执行预算，保障单位日常运转。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</si>
  <si>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</si>
  <si>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</si>
  <si>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“三公经费”控制率[计算方法为：（三公经费实际支出数/预算安排数]×100%）</t>
    </r>
  </si>
  <si>
    <r>
      <rPr>
        <sz val="9"/>
        <rFont val="宋体"/>
        <family val="3"/>
        <charset val="134"/>
      </rPr>
      <t>≤</t>
    </r>
  </si>
  <si>
    <t>100</t>
  </si>
  <si>
    <t>%</t>
  </si>
  <si>
    <t>20</t>
  </si>
  <si>
    <t>反向指标</t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</si>
  <si>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</si>
  <si>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</si>
  <si>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科目调整次数</t>
    </r>
  </si>
  <si>
    <t>5</t>
  </si>
  <si>
    <t>次</t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</si>
  <si>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</si>
  <si>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预算编制准确率（计算方法为：∣（执行数-预算数）/预算数∣）</t>
    </r>
  </si>
  <si>
    <t>30</t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</si>
  <si>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</si>
  <si>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</si>
  <si>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＝</t>
    </r>
  </si>
  <si>
    <t>正向指标</t>
  </si>
  <si>
    <r>
      <rPr>
        <sz val="9"/>
        <rFont val="宋体"/>
        <family val="3"/>
        <charset val="134"/>
      </rPr>
      <t>广元市城市生活垃圾焚烧发电PPP项目一季度运营服务费</t>
    </r>
  </si>
  <si>
    <r>
      <rPr>
        <sz val="9"/>
        <rFont val="宋体"/>
        <family val="3"/>
        <charset val="134"/>
      </rPr>
      <t>目标1:全年垃圾处理量达23万吨； 目标2：全年发电7000万千瓦时； 目标3：全年不发生任何安全环保事故。</t>
    </r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</si>
  <si>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</si>
  <si>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提升城市环境卫生质量，促进地区发展</t>
    </r>
  </si>
  <si>
    <r>
      <rPr>
        <sz val="9"/>
        <rFont val="宋体"/>
        <family val="3"/>
        <charset val="134"/>
      </rPr>
      <t>定性</t>
    </r>
  </si>
  <si>
    <t>优</t>
  </si>
  <si>
    <t>3</t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</si>
  <si>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</si>
  <si>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每条焚烧线年累计运行时长</t>
    </r>
  </si>
  <si>
    <r>
      <rPr>
        <sz val="9"/>
        <rFont val="宋体"/>
        <family val="3"/>
        <charset val="134"/>
      </rPr>
      <t>≥</t>
    </r>
  </si>
  <si>
    <t>8000</t>
  </si>
  <si>
    <t>小时</t>
  </si>
  <si>
    <t>6</t>
  </si>
  <si>
    <r>
      <rPr>
        <sz val="9"/>
        <rFont val="宋体"/>
        <family val="3"/>
        <charset val="134"/>
      </rPr>
      <t>垃圾焚烧处理标准（正常运行日炉膛上断面平均温度均在850℃以上，烟气在不低于850℃条件下滞留时间不少于2秒。）</t>
    </r>
  </si>
  <si>
    <t>达标</t>
  </si>
  <si>
    <t>7</t>
  </si>
  <si>
    <r>
      <rPr>
        <sz val="9"/>
        <rFont val="宋体"/>
        <family val="3"/>
        <charset val="134"/>
      </rPr>
      <t>节约土地资源</t>
    </r>
  </si>
  <si>
    <t>4</t>
  </si>
  <si>
    <r>
      <rPr>
        <sz val="9"/>
        <rFont val="宋体"/>
        <family val="3"/>
        <charset val="134"/>
      </rPr>
      <t>垃圾无害化处理有利于城市居民身心健康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</si>
  <si>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</si>
  <si>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</si>
  <si>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本区域社会公众满意度</t>
    </r>
  </si>
  <si>
    <t>90</t>
  </si>
  <si>
    <t>10</t>
  </si>
  <si>
    <r>
      <rPr>
        <sz val="9"/>
        <rFont val="宋体"/>
        <family val="3"/>
        <charset val="134"/>
      </rPr>
      <t>垃圾焚烧发电量</t>
    </r>
  </si>
  <si>
    <t>70000000</t>
  </si>
  <si>
    <t>千瓦时</t>
  </si>
  <si>
    <r>
      <rPr>
        <sz val="9"/>
        <rFont val="宋体"/>
        <family val="3"/>
        <charset val="134"/>
      </rPr>
      <t>全年垃圾处理量</t>
    </r>
  </si>
  <si>
    <t>23</t>
  </si>
  <si>
    <t>万吨</t>
  </si>
  <si>
    <r>
      <rPr>
        <sz val="9"/>
        <rFont val="宋体"/>
        <family val="3"/>
        <charset val="134"/>
      </rPr>
      <t>可持续发展指标</t>
    </r>
  </si>
  <si>
    <r>
      <rPr>
        <sz val="9"/>
        <rFont val="宋体"/>
        <family val="3"/>
        <charset val="134"/>
      </rPr>
      <t>城市配套设施完善，促进城市持续健康发展</t>
    </r>
  </si>
  <si>
    <r>
      <rPr>
        <sz val="9"/>
        <rFont val="宋体"/>
        <family val="3"/>
        <charset val="134"/>
      </rPr>
      <t>改善投资环境，促进地区经济发展</t>
    </r>
  </si>
  <si>
    <r>
      <rPr>
        <sz val="9"/>
        <rFont val="宋体"/>
        <family val="3"/>
        <charset val="134"/>
      </rPr>
      <t>炉渣产生率</t>
    </r>
  </si>
  <si>
    <r>
      <rPr>
        <sz val="9"/>
        <rFont val="宋体"/>
        <family val="3"/>
        <charset val="134"/>
      </rPr>
      <t>实现资源综合利用</t>
    </r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</si>
  <si>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</si>
  <si>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经济成本指标</t>
    </r>
  </si>
  <si>
    <r>
      <rPr>
        <sz val="9"/>
        <rFont val="宋体"/>
        <family val="3"/>
        <charset val="134"/>
      </rPr>
      <t>每吨垃圾处理成本</t>
    </r>
  </si>
  <si>
    <t>70</t>
  </si>
  <si>
    <t>元</t>
  </si>
  <si>
    <r>
      <rPr>
        <sz val="9"/>
        <rFont val="宋体"/>
        <family val="3"/>
        <charset val="134"/>
      </rPr>
      <t>全年平均热灼减率</t>
    </r>
  </si>
  <si>
    <r>
      <rPr>
        <sz val="9"/>
        <rFont val="宋体"/>
        <family val="3"/>
        <charset val="134"/>
      </rPr>
      <t>生态效益指标</t>
    </r>
  </si>
  <si>
    <r>
      <rPr>
        <sz val="9"/>
        <rFont val="宋体"/>
        <family val="3"/>
        <charset val="134"/>
      </rPr>
      <t>污水处理环评达标率</t>
    </r>
  </si>
  <si>
    <r>
      <rPr>
        <sz val="9"/>
        <rFont val="宋体"/>
        <family val="3"/>
        <charset val="134"/>
      </rPr>
      <t>避免空气、噪声污染</t>
    </r>
  </si>
  <si>
    <r>
      <rPr>
        <sz val="9"/>
        <rFont val="宋体"/>
        <family val="3"/>
        <charset val="134"/>
      </rPr>
      <t>垃圾进厂后勤保障效率</t>
    </r>
  </si>
  <si>
    <t>2023年预留项目-环卫中心-环卫工人春节慰问费</t>
  </si>
  <si>
    <t>按照预算标准，及时发放节日慰问，确保环卫队伍稳定，提高环卫工人工作效率，促进提升市容市貌。</t>
  </si>
  <si>
    <t>产出指标</t>
  </si>
  <si>
    <t>数量指标</t>
  </si>
  <si>
    <t>慰问人数</t>
  </si>
  <si>
    <t>＝</t>
  </si>
  <si>
    <t>人数</t>
  </si>
  <si>
    <t>慰问金标准</t>
  </si>
  <si>
    <t>元/人</t>
  </si>
  <si>
    <t>质量指标</t>
  </si>
  <si>
    <t>慰问费发放率（春节在岗人员）</t>
  </si>
  <si>
    <t>时效指标</t>
  </si>
  <si>
    <t>慰问费发放时限</t>
  </si>
  <si>
    <t>定性</t>
  </si>
  <si>
    <t>春节前</t>
  </si>
  <si>
    <t>效益指标</t>
  </si>
  <si>
    <t>经济效益指标</t>
  </si>
  <si>
    <t>提高环卫工人收入</t>
  </si>
  <si>
    <t>一定程度改善</t>
  </si>
  <si>
    <t>优化营商环境</t>
  </si>
  <si>
    <t>一定程度优化</t>
  </si>
  <si>
    <t>社会效益指标</t>
  </si>
  <si>
    <t>激励环卫工人工作热情，提升城市环境卫生水平</t>
  </si>
  <si>
    <t>体现政府人文关怀，促进社会和谐发展</t>
  </si>
  <si>
    <t>可持续影响指标</t>
  </si>
  <si>
    <t>提升城市环境卫生质量，促进地区发展</t>
  </si>
  <si>
    <t>可持续发展指标</t>
  </si>
  <si>
    <t>促进环卫行业科学发展</t>
  </si>
  <si>
    <t>满意度指标</t>
  </si>
  <si>
    <t>城乡居民对城市环境卫生满意度</t>
  </si>
  <si>
    <t>≥</t>
  </si>
  <si>
    <t>85</t>
  </si>
  <si>
    <t>环卫工人满意度</t>
  </si>
  <si>
    <t>2023年预留项目-渗漏液处置服务费</t>
  </si>
  <si>
    <t>及时处理城市生活垃圾处理厂产生的渗滤液，确保不发生安全环保事件及出水水质达到“GB16889-2008：生活垃圾填埋场污染控制标准”中的表2排放标准。</t>
  </si>
  <si>
    <t>国标16889-2008</t>
  </si>
  <si>
    <t>符合处理标准</t>
  </si>
  <si>
    <t>渗漏液原液处理时长</t>
  </si>
  <si>
    <t>小时/天</t>
  </si>
  <si>
    <t>合同期限</t>
  </si>
  <si>
    <t>年</t>
  </si>
  <si>
    <t>有效处理渗滤液，营造良好环境保护社会氛围</t>
  </si>
  <si>
    <t>生态效益指标</t>
  </si>
  <si>
    <t>下游水域污染防治率</t>
  </si>
  <si>
    <t>周边土壤污染防治率</t>
  </si>
  <si>
    <t>进一步优化环境促进地区发展</t>
  </si>
  <si>
    <t>成本指标</t>
  </si>
  <si>
    <t>渗漏液原液处理成本</t>
  </si>
  <si>
    <t>元/立方米</t>
  </si>
  <si>
    <t>垃圾厂周边居民对环境满意度</t>
  </si>
  <si>
    <r>
      <rPr>
        <sz val="9"/>
        <rFont val="宋体"/>
        <family val="3"/>
        <charset val="134"/>
      </rPr>
      <t>环卫中心-环卫工人安全标志服、劳保及清扫工具</t>
    </r>
  </si>
  <si>
    <r>
      <rPr>
        <sz val="9"/>
        <rFont val="宋体"/>
        <family val="3"/>
        <charset val="134"/>
      </rPr>
      <t>保障城区环卫一线工人开展清扫、保洁和生活垃圾收转运等工作所需，及时完成城区1400余万平方米、119座环卫直管公厕清扫保洁及城乡生活垃圾收转运等环卫工作，为创建全国文明城市、巩固国家卫生城市等工作奠定基础，努力营造洁净、舒适的人居环境。</t>
    </r>
  </si>
  <si>
    <r>
      <rPr>
        <sz val="9"/>
        <rFont val="宋体"/>
        <family val="3"/>
        <charset val="134"/>
      </rPr>
      <t>环卫工人满意度</t>
    </r>
  </si>
  <si>
    <t>80</t>
  </si>
  <si>
    <r>
      <rPr>
        <sz val="9"/>
        <rFont val="宋体"/>
        <family val="3"/>
        <charset val="134"/>
      </rPr>
      <t>提高清扫保洁工作标准，减少环境污染</t>
    </r>
  </si>
  <si>
    <r>
      <rPr>
        <sz val="9"/>
        <rFont val="宋体"/>
        <family val="3"/>
        <charset val="134"/>
      </rPr>
      <t>优化营商环境，促进地区经济发展</t>
    </r>
  </si>
  <si>
    <t>一定程度促进</t>
  </si>
  <si>
    <r>
      <rPr>
        <sz val="9"/>
        <rFont val="宋体"/>
        <family val="3"/>
        <charset val="134"/>
      </rPr>
      <t>城乡居民对城市环境卫生满意度</t>
    </r>
  </si>
  <si>
    <r>
      <rPr>
        <sz val="9"/>
        <rFont val="宋体"/>
        <family val="3"/>
        <charset val="134"/>
      </rPr>
      <t>提升城市形象，促进地区发展</t>
    </r>
  </si>
  <si>
    <r>
      <rPr>
        <sz val="9"/>
        <rFont val="宋体"/>
        <family val="3"/>
        <charset val="134"/>
      </rPr>
      <t>营造洁净、舒适的人居环境</t>
    </r>
  </si>
  <si>
    <t>有效改善</t>
  </si>
  <si>
    <r>
      <rPr>
        <sz val="9"/>
        <rFont val="宋体"/>
        <family val="3"/>
        <charset val="134"/>
      </rPr>
      <t>城区环境卫生清洁度</t>
    </r>
  </si>
  <si>
    <t>完成区政府下达的年度目标任务</t>
  </si>
  <si>
    <r>
      <rPr>
        <sz val="9"/>
        <rFont val="宋体"/>
        <family val="3"/>
        <charset val="134"/>
      </rPr>
      <t>安全标志服、劳保及清扫工具等货物采购成本</t>
    </r>
  </si>
  <si>
    <t>按政府采购合同约定单价结算</t>
  </si>
  <si>
    <t>2</t>
  </si>
  <si>
    <r>
      <rPr>
        <sz val="9"/>
        <rFont val="宋体"/>
        <family val="3"/>
        <charset val="134"/>
      </rPr>
      <t>提高环卫工人工作效率</t>
    </r>
  </si>
  <si>
    <t>有效提升</t>
  </si>
  <si>
    <r>
      <rPr>
        <sz val="9"/>
        <rFont val="宋体"/>
        <family val="3"/>
        <charset val="134"/>
      </rPr>
      <t>促进环卫行业科学管理</t>
    </r>
  </si>
  <si>
    <t>有效促进</t>
  </si>
  <si>
    <r>
      <rPr>
        <sz val="9"/>
        <rFont val="宋体"/>
        <family val="3"/>
        <charset val="134"/>
      </rPr>
      <t>环卫工人人数</t>
    </r>
  </si>
  <si>
    <t>3158</t>
  </si>
  <si>
    <t>人</t>
  </si>
  <si>
    <t>8</t>
  </si>
  <si>
    <r>
      <rPr>
        <sz val="9"/>
        <rFont val="宋体"/>
        <family val="3"/>
        <charset val="134"/>
      </rPr>
      <t>安全标志服、劳保及清扫工具质量要求</t>
    </r>
  </si>
  <si>
    <t>达标合同约定质量</t>
  </si>
  <si>
    <r>
      <rPr>
        <sz val="9"/>
        <rFont val="宋体"/>
        <family val="3"/>
        <charset val="134"/>
      </rPr>
      <t>环卫直管公厕座数</t>
    </r>
  </si>
  <si>
    <t>119</t>
  </si>
  <si>
    <t>座（处）</t>
  </si>
  <si>
    <r>
      <rPr>
        <sz val="9"/>
        <rFont val="宋体"/>
        <family val="3"/>
        <charset val="134"/>
      </rPr>
      <t>项目保障时长</t>
    </r>
  </si>
  <si>
    <t>12</t>
  </si>
  <si>
    <t>月</t>
  </si>
  <si>
    <r>
      <rPr>
        <sz val="9"/>
        <rFont val="宋体"/>
        <family val="3"/>
        <charset val="134"/>
      </rPr>
      <t>城区清扫面积</t>
    </r>
  </si>
  <si>
    <t>14000000</t>
  </si>
  <si>
    <t>平方米</t>
  </si>
  <si>
    <r>
      <rPr>
        <sz val="9"/>
        <rFont val="宋体"/>
        <family val="3"/>
        <charset val="134"/>
      </rPr>
      <t>环卫中心-公厕维护管理费</t>
    </r>
  </si>
  <si>
    <r>
      <rPr>
        <sz val="9"/>
        <rFont val="宋体"/>
        <family val="3"/>
        <charset val="134"/>
      </rPr>
      <t>保障城区119座公厕的日常维护维修及大型改造，切实解决市民如厕难，提升公厕形象，有效提升人居环境及市民文明度。为广元人民创造出干净整洁，舒适优美的如厕环境，巩固国家卫生城市创建成果。</t>
    </r>
  </si>
  <si>
    <r>
      <rPr>
        <sz val="9"/>
        <rFont val="宋体"/>
        <family val="3"/>
        <charset val="134"/>
      </rPr>
      <t>达到国家公厕管理规范，保障公厕正常运行</t>
    </r>
  </si>
  <si>
    <r>
      <rPr>
        <sz val="9"/>
        <rFont val="宋体"/>
        <family val="3"/>
        <charset val="134"/>
      </rPr>
      <t>提高公厕维护维修质量，构建良好的公共卫生环境</t>
    </r>
  </si>
  <si>
    <r>
      <rPr>
        <sz val="9"/>
        <rFont val="宋体"/>
        <family val="3"/>
        <charset val="134"/>
      </rPr>
      <t>城市居民对公厕形象满意度</t>
    </r>
  </si>
  <si>
    <r>
      <rPr>
        <sz val="9"/>
        <rFont val="宋体"/>
        <family val="3"/>
        <charset val="134"/>
      </rPr>
      <t>公厕电费标准</t>
    </r>
  </si>
  <si>
    <t>0.89</t>
  </si>
  <si>
    <t>元/千瓦时</t>
  </si>
  <si>
    <r>
      <rPr>
        <sz val="9"/>
        <rFont val="宋体"/>
        <family val="3"/>
        <charset val="134"/>
      </rPr>
      <t>公厕水电费缴纳及时率</t>
    </r>
  </si>
  <si>
    <r>
      <rPr>
        <sz val="9"/>
        <rFont val="宋体"/>
        <family val="3"/>
        <charset val="134"/>
      </rPr>
      <t>方便市民生活、改善如厕环境、提高生活质量</t>
    </r>
  </si>
  <si>
    <r>
      <rPr>
        <sz val="9"/>
        <rFont val="宋体"/>
        <family val="3"/>
        <charset val="134"/>
      </rPr>
      <t>水电节约率</t>
    </r>
  </si>
  <si>
    <r>
      <rPr>
        <sz val="9"/>
        <rFont val="宋体"/>
        <family val="3"/>
        <charset val="134"/>
      </rPr>
      <t>公厕水费标准</t>
    </r>
  </si>
  <si>
    <t>3.2</t>
  </si>
  <si>
    <r>
      <rPr>
        <sz val="9"/>
        <rFont val="宋体"/>
        <family val="3"/>
        <charset val="134"/>
      </rPr>
      <t>保障公厕正常运行时长</t>
    </r>
  </si>
  <si>
    <r>
      <rPr>
        <sz val="9"/>
        <rFont val="宋体"/>
        <family val="3"/>
        <charset val="134"/>
      </rPr>
      <t>提升城市形象，优化营商环境</t>
    </r>
  </si>
  <si>
    <t xml:space="preserve">优 	</t>
  </si>
  <si>
    <r>
      <rPr>
        <sz val="9"/>
        <rFont val="宋体"/>
        <family val="3"/>
        <charset val="134"/>
      </rPr>
      <t>促进环卫事业科学有序发展</t>
    </r>
  </si>
  <si>
    <r>
      <rPr>
        <sz val="9"/>
        <rFont val="宋体"/>
        <family val="3"/>
        <charset val="134"/>
      </rPr>
      <t>提升市容市貌，促进地区发展</t>
    </r>
  </si>
  <si>
    <r>
      <rPr>
        <sz val="9"/>
        <rFont val="宋体"/>
        <family val="3"/>
        <charset val="134"/>
      </rPr>
      <t>环卫直管公厕运行保障数量</t>
    </r>
  </si>
  <si>
    <r>
      <rPr>
        <sz val="9"/>
        <rFont val="宋体"/>
        <family val="3"/>
        <charset val="134"/>
      </rPr>
      <t>环卫中心-洒水车水费</t>
    </r>
  </si>
  <si>
    <r>
      <rPr>
        <sz val="9"/>
        <rFont val="宋体"/>
        <family val="3"/>
        <charset val="134"/>
      </rPr>
      <t xml:space="preserve">以全面提升城市生活环境质量为目标，巩固国家卫生城市创建成果，加强对扬尘和雾霾的控制，降低路面地表温度，增加空气湿润度，结合城市生活环境实际情况，立足职能职责, 紧盯目标，为城市生活环境提供有力保障。 </t>
    </r>
  </si>
  <si>
    <r>
      <rPr>
        <sz val="9"/>
        <rFont val="宋体"/>
        <family val="3"/>
        <charset val="134"/>
      </rPr>
      <t>促进环卫事业科学发展</t>
    </r>
  </si>
  <si>
    <r>
      <rPr>
        <sz val="9"/>
        <rFont val="宋体"/>
        <family val="3"/>
        <charset val="134"/>
      </rPr>
      <t>确保洒水车等车辆正常运行时长</t>
    </r>
  </si>
  <si>
    <r>
      <rPr>
        <sz val="9"/>
        <rFont val="宋体"/>
        <family val="3"/>
        <charset val="134"/>
      </rPr>
      <t>洒水车作业时长</t>
    </r>
  </si>
  <si>
    <t>按洒水车作业规范执行</t>
  </si>
  <si>
    <r>
      <rPr>
        <sz val="9"/>
        <rFont val="宋体"/>
        <family val="3"/>
        <charset val="134"/>
      </rPr>
      <t>提升城市形象，促进旅游增收</t>
    </r>
  </si>
  <si>
    <r>
      <rPr>
        <sz val="9"/>
        <rFont val="宋体"/>
        <family val="3"/>
        <charset val="134"/>
      </rPr>
      <t>洒水降尘作业任务完成率</t>
    </r>
  </si>
  <si>
    <t>98</t>
  </si>
  <si>
    <r>
      <rPr>
        <sz val="9"/>
        <rFont val="宋体"/>
        <family val="3"/>
        <charset val="134"/>
      </rPr>
      <t>空气质量优良率</t>
    </r>
  </si>
  <si>
    <t>95</t>
  </si>
  <si>
    <r>
      <rPr>
        <sz val="9"/>
        <rFont val="宋体"/>
        <family val="3"/>
        <charset val="134"/>
      </rPr>
      <t>洒水车作业次数</t>
    </r>
  </si>
  <si>
    <t>5000</t>
  </si>
  <si>
    <r>
      <rPr>
        <sz val="9"/>
        <rFont val="宋体"/>
        <family val="3"/>
        <charset val="134"/>
      </rPr>
      <t>环卫设施清洗车数量</t>
    </r>
  </si>
  <si>
    <t>15</t>
  </si>
  <si>
    <t>辆</t>
  </si>
  <si>
    <r>
      <rPr>
        <sz val="9"/>
        <rFont val="宋体"/>
        <family val="3"/>
        <charset val="134"/>
      </rPr>
      <t>洒水车数量</t>
    </r>
  </si>
  <si>
    <t>17</t>
  </si>
  <si>
    <r>
      <rPr>
        <sz val="9"/>
        <rFont val="宋体"/>
        <family val="3"/>
        <charset val="134"/>
      </rPr>
      <t>外来人员对空气质量满意度</t>
    </r>
  </si>
  <si>
    <r>
      <rPr>
        <sz val="9"/>
        <rFont val="宋体"/>
        <family val="3"/>
        <charset val="134"/>
      </rPr>
      <t>提升城市空气质量，创造宜居的生活环境</t>
    </r>
  </si>
  <si>
    <r>
      <rPr>
        <sz val="9"/>
        <rFont val="宋体"/>
        <family val="3"/>
        <charset val="134"/>
      </rPr>
      <t>达到国家洒水降尘管理规范</t>
    </r>
  </si>
  <si>
    <r>
      <rPr>
        <sz val="9"/>
        <rFont val="宋体"/>
        <family val="3"/>
        <charset val="134"/>
      </rPr>
      <t>扫地车数量</t>
    </r>
  </si>
  <si>
    <t>19</t>
  </si>
  <si>
    <r>
      <rPr>
        <sz val="9"/>
        <rFont val="宋体"/>
        <family val="3"/>
        <charset val="134"/>
      </rPr>
      <t>用水节约率</t>
    </r>
  </si>
  <si>
    <r>
      <rPr>
        <sz val="9"/>
        <rFont val="宋体"/>
        <family val="3"/>
        <charset val="134"/>
      </rPr>
      <t>城市居民对空气质量满意度</t>
    </r>
  </si>
  <si>
    <r>
      <rPr>
        <sz val="9"/>
        <rFont val="宋体"/>
        <family val="3"/>
        <charset val="134"/>
      </rPr>
      <t>环卫中心-环卫工人休息点饮水</t>
    </r>
  </si>
  <si>
    <r>
      <rPr>
        <sz val="9"/>
        <rFont val="宋体"/>
        <family val="3"/>
        <charset val="134"/>
      </rPr>
      <t>保障3158名环卫工人休息点饮水，提高环卫工人工作效率，进而提升市容市貌，为广元人民创造出干净整洁、舒适优美的生产生活环境，巩固国家卫生城市创建成果。</t>
    </r>
  </si>
  <si>
    <r>
      <rPr>
        <sz val="9"/>
        <rFont val="宋体"/>
        <family val="3"/>
        <charset val="134"/>
      </rPr>
      <t>环卫工人饮水覆盖率</t>
    </r>
  </si>
  <si>
    <t>9</t>
  </si>
  <si>
    <r>
      <rPr>
        <sz val="9"/>
        <rFont val="宋体"/>
        <family val="3"/>
        <charset val="134"/>
      </rPr>
      <t>桶装饮用水购置每桶成本</t>
    </r>
  </si>
  <si>
    <r>
      <rPr>
        <sz val="9"/>
        <rFont val="宋体"/>
        <family val="3"/>
        <charset val="134"/>
      </rPr>
      <t>保障环卫工人人数</t>
    </r>
  </si>
  <si>
    <r>
      <rPr>
        <sz val="9"/>
        <rFont val="宋体"/>
        <family val="3"/>
        <charset val="134"/>
      </rPr>
      <t>改善基层环卫工人工作环境，维护社会和谐稳定</t>
    </r>
  </si>
  <si>
    <r>
      <rPr>
        <sz val="9"/>
        <rFont val="宋体"/>
        <family val="3"/>
        <charset val="134"/>
      </rPr>
      <t>城乡居民对城区环境卫生满意度</t>
    </r>
  </si>
  <si>
    <r>
      <rPr>
        <sz val="9"/>
        <rFont val="宋体"/>
        <family val="3"/>
        <charset val="134"/>
      </rPr>
      <t>饮用水配置标准</t>
    </r>
  </si>
  <si>
    <r>
      <rPr>
        <sz val="9"/>
        <rFont val="宋体"/>
        <family val="3"/>
        <charset val="134"/>
      </rPr>
      <t>维护城市环境卫生，提升城市形象</t>
    </r>
  </si>
  <si>
    <r>
      <rPr>
        <sz val="9"/>
        <rFont val="宋体"/>
        <family val="3"/>
        <charset val="134"/>
      </rPr>
      <t>提升城市形象优化营商环境</t>
    </r>
  </si>
  <si>
    <r>
      <rPr>
        <sz val="9"/>
        <rFont val="宋体"/>
        <family val="3"/>
        <charset val="134"/>
      </rPr>
      <t>饮用水供应效率</t>
    </r>
  </si>
  <si>
    <t>及时供应</t>
  </si>
  <si>
    <r>
      <rPr>
        <sz val="9"/>
        <rFont val="宋体"/>
        <family val="3"/>
        <charset val="134"/>
      </rPr>
      <t>桶装饮用水数量</t>
    </r>
  </si>
  <si>
    <t>7500</t>
  </si>
  <si>
    <t>个（台、套、件、辆）</t>
  </si>
  <si>
    <r>
      <rPr>
        <sz val="9"/>
        <rFont val="宋体"/>
        <family val="3"/>
        <charset val="134"/>
      </rPr>
      <t>环卫中心-环卫临聘人员慰问费</t>
    </r>
  </si>
  <si>
    <r>
      <rPr>
        <sz val="9"/>
        <rFont val="宋体"/>
        <family val="3"/>
        <charset val="134"/>
      </rPr>
      <t>按照预算标准，及时保障慰问到位，确保环卫职工队伍稳定，提高环卫工人工作效率，促进提升市容市貌。</t>
    </r>
  </si>
  <si>
    <r>
      <rPr>
        <sz val="9"/>
        <rFont val="宋体"/>
        <family val="3"/>
        <charset val="134"/>
      </rPr>
      <t>临聘人员慰问保障人数</t>
    </r>
  </si>
  <si>
    <r>
      <rPr>
        <sz val="9"/>
        <rFont val="宋体"/>
        <family val="3"/>
        <charset val="134"/>
      </rPr>
      <t>改善环卫群体工作环境，维护社会和谐稳定</t>
    </r>
  </si>
  <si>
    <r>
      <rPr>
        <sz val="9"/>
        <rFont val="宋体"/>
        <family val="3"/>
        <charset val="134"/>
      </rPr>
      <t>住院慰问标准（人均）</t>
    </r>
  </si>
  <si>
    <r>
      <rPr>
        <sz val="9"/>
        <rFont val="宋体"/>
        <family val="3"/>
        <charset val="134"/>
      </rPr>
      <t>城区居民对环境卫生满意度</t>
    </r>
  </si>
  <si>
    <r>
      <rPr>
        <sz val="9"/>
        <rFont val="宋体"/>
        <family val="3"/>
        <charset val="134"/>
      </rPr>
      <t>城区环境卫生清扫保洁标准</t>
    </r>
  </si>
  <si>
    <t>清洁率达95%</t>
  </si>
  <si>
    <r>
      <rPr>
        <sz val="9"/>
        <rFont val="宋体"/>
        <family val="3"/>
        <charset val="134"/>
      </rPr>
      <t>提高环卫工人工作效率，提升城市环境卫生质量，促进地区发展</t>
    </r>
  </si>
  <si>
    <r>
      <rPr>
        <sz val="9"/>
        <rFont val="宋体"/>
        <family val="3"/>
        <charset val="134"/>
      </rPr>
      <t>慰问物资发放时限</t>
    </r>
  </si>
  <si>
    <t>季节前、节日前</t>
  </si>
  <si>
    <r>
      <rPr>
        <sz val="9"/>
        <rFont val="宋体"/>
        <family val="3"/>
        <charset val="134"/>
      </rPr>
      <t>环卫临聘人员满意度</t>
    </r>
  </si>
  <si>
    <r>
      <rPr>
        <sz val="9"/>
        <rFont val="宋体"/>
        <family val="3"/>
        <charset val="134"/>
      </rPr>
      <t>临聘人员慰问项目保障时长</t>
    </r>
  </si>
  <si>
    <r>
      <rPr>
        <sz val="9"/>
        <rFont val="宋体"/>
        <family val="3"/>
        <charset val="134"/>
      </rPr>
      <t>慰问物资发放率</t>
    </r>
  </si>
  <si>
    <r>
      <rPr>
        <sz val="9"/>
        <rFont val="宋体"/>
        <family val="3"/>
        <charset val="134"/>
      </rPr>
      <t>临聘人员慰问主要类型（工伤住院慰问、夏季送清凉、困难职工慰问、节日慰问等）</t>
    </r>
  </si>
  <si>
    <t>类</t>
  </si>
  <si>
    <r>
      <rPr>
        <sz val="9"/>
        <rFont val="宋体"/>
        <family val="3"/>
        <charset val="134"/>
      </rPr>
      <t>环卫中心-环卫临聘人员意外保险费</t>
    </r>
  </si>
  <si>
    <r>
      <rPr>
        <sz val="9"/>
        <rFont val="宋体"/>
        <family val="3"/>
        <charset val="134"/>
      </rPr>
      <t xml:space="preserve">1.对环卫工人购买团体意外险，降低单位用人风险，分散财政事故赔偿风险。 2.提高环卫工人工作积极性，提升城市环境卫生水平，优化营商环境。 </t>
    </r>
  </si>
  <si>
    <r>
      <rPr>
        <sz val="9"/>
        <rFont val="宋体"/>
        <family val="3"/>
        <charset val="134"/>
      </rPr>
      <t>团体意外险购买时限</t>
    </r>
  </si>
  <si>
    <t>根据保险到期时间购买</t>
  </si>
  <si>
    <r>
      <rPr>
        <sz val="9"/>
        <rFont val="宋体"/>
        <family val="3"/>
        <charset val="134"/>
      </rPr>
      <t>提高社会风险承担能力</t>
    </r>
  </si>
  <si>
    <r>
      <rPr>
        <sz val="9"/>
        <rFont val="宋体"/>
        <family val="3"/>
        <charset val="134"/>
      </rPr>
      <t>城区居民对城市环境卫生满意度</t>
    </r>
  </si>
  <si>
    <r>
      <rPr>
        <sz val="9"/>
        <rFont val="宋体"/>
        <family val="3"/>
        <charset val="134"/>
      </rPr>
      <t>提升城市环境卫生水平，促进地区发展</t>
    </r>
  </si>
  <si>
    <r>
      <rPr>
        <sz val="9"/>
        <rFont val="宋体"/>
        <family val="3"/>
        <charset val="134"/>
      </rPr>
      <t>事故赔偿率</t>
    </r>
  </si>
  <si>
    <r>
      <rPr>
        <sz val="9"/>
        <rFont val="宋体"/>
        <family val="3"/>
        <charset val="134"/>
      </rPr>
      <t>购买意外保险人均费用</t>
    </r>
  </si>
  <si>
    <t>220</t>
  </si>
  <si>
    <t>元/年</t>
  </si>
  <si>
    <r>
      <rPr>
        <sz val="9"/>
        <rFont val="宋体"/>
        <family val="3"/>
        <charset val="134"/>
      </rPr>
      <t>环卫临聘人员超龄人员人数</t>
    </r>
  </si>
  <si>
    <t>1150</t>
  </si>
  <si>
    <r>
      <rPr>
        <sz val="9"/>
        <rFont val="宋体"/>
        <family val="3"/>
        <charset val="134"/>
      </rPr>
      <t>保险额度</t>
    </r>
  </si>
  <si>
    <t>万元</t>
  </si>
  <si>
    <r>
      <rPr>
        <sz val="9"/>
        <rFont val="宋体"/>
        <family val="3"/>
        <charset val="134"/>
      </rPr>
      <t>维护社会和谐稳定</t>
    </r>
  </si>
  <si>
    <r>
      <rPr>
        <sz val="9"/>
        <rFont val="宋体"/>
        <family val="3"/>
        <charset val="134"/>
      </rPr>
      <t>团体意外险购买率</t>
    </r>
  </si>
  <si>
    <r>
      <rPr>
        <sz val="9"/>
        <rFont val="宋体"/>
        <family val="3"/>
        <charset val="134"/>
      </rPr>
      <t>团体意外险保障时限</t>
    </r>
  </si>
  <si>
    <t>保险公司承保之日起1年</t>
  </si>
  <si>
    <r>
      <rPr>
        <sz val="9"/>
        <rFont val="宋体"/>
        <family val="3"/>
        <charset val="134"/>
      </rPr>
      <t>事故发生下降率</t>
    </r>
  </si>
  <si>
    <r>
      <rPr>
        <sz val="9"/>
        <rFont val="宋体"/>
        <family val="3"/>
        <charset val="134"/>
      </rPr>
      <t>环卫中心-垃圾中转站运行经费</t>
    </r>
  </si>
  <si>
    <r>
      <rPr>
        <sz val="9"/>
        <rFont val="宋体"/>
        <family val="3"/>
        <charset val="134"/>
      </rPr>
      <t>保障城区生活垃圾中转站稳定运行，确保生活垃圾收集收运工作正常有序运行，为创建全国文明城市、巩固国家卫生城市等工作奠定基础。</t>
    </r>
  </si>
  <si>
    <r>
      <rPr>
        <sz val="9"/>
        <rFont val="宋体"/>
        <family val="3"/>
        <charset val="134"/>
      </rPr>
      <t>提高生活垃圾转运工作标准，减少环境污染，提高空气污染指数</t>
    </r>
  </si>
  <si>
    <r>
      <rPr>
        <sz val="9"/>
        <rFont val="宋体"/>
        <family val="3"/>
        <charset val="134"/>
      </rPr>
      <t>保障垃圾中转站运行时长</t>
    </r>
  </si>
  <si>
    <t>11</t>
  </si>
  <si>
    <r>
      <rPr>
        <sz val="9"/>
        <rFont val="宋体"/>
        <family val="3"/>
        <charset val="134"/>
      </rPr>
      <t>垃圾中转站维修及时程度</t>
    </r>
  </si>
  <si>
    <r>
      <rPr>
        <sz val="9"/>
        <rFont val="宋体"/>
        <family val="3"/>
        <charset val="134"/>
      </rPr>
      <t>垃圾中转站数量</t>
    </r>
  </si>
  <si>
    <r>
      <rPr>
        <sz val="9"/>
        <rFont val="宋体"/>
        <family val="3"/>
        <charset val="134"/>
      </rPr>
      <t>垃圾中转站水电费缴纳及时程度</t>
    </r>
  </si>
  <si>
    <r>
      <rPr>
        <sz val="9"/>
        <rFont val="宋体"/>
        <family val="3"/>
        <charset val="134"/>
      </rPr>
      <t>保障垃圾中转正常运行</t>
    </r>
  </si>
  <si>
    <r>
      <rPr>
        <sz val="9"/>
        <rFont val="宋体"/>
        <family val="3"/>
        <charset val="134"/>
      </rPr>
      <t>环卫中心-环卫作业车辆运行费用</t>
    </r>
  </si>
  <si>
    <r>
      <rPr>
        <sz val="9"/>
        <rFont val="宋体"/>
        <family val="3"/>
        <charset val="134"/>
      </rPr>
      <t>为了创造清洁、优美的城市生活环境，切实做好城市垃圾收集清运、洒水降尘、车辆维修材料、运行材料及外修、环卫作业车辆数字化GPS定位管理、环卫车辆保险等事项，保障车辆正常运行；充分发挥环卫车辆运行效能，提高垃圾清运率及城区空气质量，保障城市环境卫生。</t>
    </r>
  </si>
  <si>
    <r>
      <rPr>
        <sz val="9"/>
        <rFont val="宋体"/>
        <family val="3"/>
        <charset val="134"/>
      </rPr>
      <t>柴油、汽油价格</t>
    </r>
  </si>
  <si>
    <t>按照国家标准油价结算</t>
  </si>
  <si>
    <r>
      <rPr>
        <sz val="9"/>
        <rFont val="宋体"/>
        <family val="3"/>
        <charset val="134"/>
      </rPr>
      <t>环卫作业车辆运行效率</t>
    </r>
  </si>
  <si>
    <r>
      <rPr>
        <sz val="9"/>
        <rFont val="宋体"/>
        <family val="3"/>
        <charset val="134"/>
      </rPr>
      <t>产出指标 产出指标 产出指标 产出指标 产出指标 产出指标 产出指标 产出指标</t>
    </r>
  </si>
  <si>
    <r>
      <rPr>
        <sz val="9"/>
        <rFont val="宋体"/>
        <family val="3"/>
        <charset val="134"/>
      </rPr>
      <t>车辆数字化管控平台日运行时长</t>
    </r>
  </si>
  <si>
    <t>24</t>
  </si>
  <si>
    <r>
      <rPr>
        <sz val="9"/>
        <rFont val="宋体"/>
        <family val="3"/>
        <charset val="134"/>
      </rPr>
      <t>车辆燃油节约率</t>
    </r>
  </si>
  <si>
    <r>
      <rPr>
        <sz val="9"/>
        <rFont val="宋体"/>
        <family val="3"/>
        <charset val="134"/>
      </rPr>
      <t>保障环卫车辆运行时长</t>
    </r>
  </si>
  <si>
    <r>
      <rPr>
        <sz val="9"/>
        <rFont val="宋体"/>
        <family val="3"/>
        <charset val="134"/>
      </rPr>
      <t>环卫作业车辆数量</t>
    </r>
  </si>
  <si>
    <t>181</t>
  </si>
  <si>
    <r>
      <rPr>
        <sz val="9"/>
        <rFont val="宋体"/>
        <family val="3"/>
        <charset val="134"/>
      </rPr>
      <t>提升城市空气质量，优化市容市貌</t>
    </r>
  </si>
  <si>
    <r>
      <rPr>
        <sz val="9"/>
        <rFont val="宋体"/>
        <family val="3"/>
        <charset val="134"/>
      </rPr>
      <t>车辆维修材料成本</t>
    </r>
  </si>
  <si>
    <t>按照采购招标控制价结算</t>
  </si>
  <si>
    <r>
      <rPr>
        <sz val="9"/>
        <rFont val="宋体"/>
        <family val="3"/>
        <charset val="134"/>
      </rPr>
      <t>垃圾清运率</t>
    </r>
  </si>
  <si>
    <r>
      <rPr>
        <sz val="9"/>
        <rFont val="宋体"/>
        <family val="3"/>
        <charset val="134"/>
      </rPr>
      <t>环卫车辆送修时长</t>
    </r>
  </si>
  <si>
    <t>即坏即修</t>
  </si>
  <si>
    <r>
      <rPr>
        <sz val="9"/>
        <rFont val="宋体"/>
        <family val="3"/>
        <charset val="134"/>
      </rPr>
      <t>全面洒水车、扫地车作业次数</t>
    </r>
  </si>
  <si>
    <t>2.1</t>
  </si>
  <si>
    <t>万频次</t>
  </si>
  <si>
    <r>
      <rPr>
        <sz val="9"/>
        <rFont val="宋体"/>
        <family val="3"/>
        <charset val="134"/>
      </rPr>
      <t>环卫中心-非税代征收费平台及征收工作经费</t>
    </r>
  </si>
  <si>
    <r>
      <rPr>
        <sz val="9"/>
        <rFont val="宋体"/>
        <family val="3"/>
        <charset val="134"/>
      </rPr>
      <t>加强收费系统的维护保养，确保代收和收费系统正常运行；进一步加大生活垃圾处理费的宣传力度，提高市民知晓度，增强市民主动交费意识。做好收费工作的保障工作，确保非税任务圆满完成</t>
    </r>
  </si>
  <si>
    <r>
      <rPr>
        <sz val="9"/>
        <rFont val="宋体"/>
        <family val="3"/>
        <charset val="134"/>
      </rPr>
      <t>生活垃圾处理费征收工作人员数量</t>
    </r>
  </si>
  <si>
    <t>34</t>
  </si>
  <si>
    <r>
      <rPr>
        <sz val="9"/>
        <rFont val="宋体"/>
        <family val="3"/>
        <charset val="134"/>
      </rPr>
      <t>收费人员培训次数</t>
    </r>
  </si>
  <si>
    <t>次/年</t>
  </si>
  <si>
    <r>
      <rPr>
        <sz val="9"/>
        <rFont val="宋体"/>
        <family val="3"/>
        <charset val="134"/>
      </rPr>
      <t>天然气代收系统运维要求</t>
    </r>
  </si>
  <si>
    <t>保障正常运行</t>
  </si>
  <si>
    <r>
      <rPr>
        <sz val="9"/>
        <rFont val="宋体"/>
        <family val="3"/>
        <charset val="134"/>
      </rPr>
      <t>生活垃圾处理费宣传资料印发数量</t>
    </r>
  </si>
  <si>
    <t>万份</t>
  </si>
  <si>
    <r>
      <rPr>
        <sz val="9"/>
        <rFont val="宋体"/>
        <family val="3"/>
        <charset val="134"/>
      </rPr>
      <t>方便收费管理和市民缴费</t>
    </r>
  </si>
  <si>
    <r>
      <rPr>
        <sz val="9"/>
        <rFont val="宋体"/>
        <family val="3"/>
        <charset val="134"/>
      </rPr>
      <t>天然气代收和环卫收费系统</t>
    </r>
  </si>
  <si>
    <t>套</t>
  </si>
  <si>
    <r>
      <rPr>
        <sz val="9"/>
        <rFont val="宋体"/>
        <family val="3"/>
        <charset val="134"/>
      </rPr>
      <t>生活垃圾处理费宣传专场</t>
    </r>
  </si>
  <si>
    <r>
      <rPr>
        <sz val="9"/>
        <rFont val="宋体"/>
        <family val="3"/>
        <charset val="134"/>
      </rPr>
      <t>收费人员培训通过考核率</t>
    </r>
  </si>
  <si>
    <r>
      <rPr>
        <sz val="9"/>
        <rFont val="宋体"/>
        <family val="3"/>
        <charset val="134"/>
      </rPr>
      <t>城乡居民对生活垃圾处理费征收满意度</t>
    </r>
  </si>
  <si>
    <r>
      <rPr>
        <sz val="9"/>
        <rFont val="宋体"/>
        <family val="3"/>
        <charset val="134"/>
      </rPr>
      <t>促进环卫事业健康发展</t>
    </r>
  </si>
  <si>
    <r>
      <rPr>
        <sz val="9"/>
        <rFont val="宋体"/>
        <family val="3"/>
        <charset val="134"/>
      </rPr>
      <t>收费人员培训时长（每次）</t>
    </r>
  </si>
  <si>
    <t>天</t>
  </si>
  <si>
    <r>
      <rPr>
        <sz val="9"/>
        <rFont val="宋体"/>
        <family val="3"/>
        <charset val="134"/>
      </rPr>
      <t>增加财政收入</t>
    </r>
  </si>
  <si>
    <t>完成目标任务</t>
  </si>
  <si>
    <r>
      <rPr>
        <sz val="9"/>
        <rFont val="宋体"/>
        <family val="3"/>
        <charset val="134"/>
      </rPr>
      <t>加大生活垃圾处理费宣传费，提高市民积极主动缴费意识</t>
    </r>
  </si>
  <si>
    <r>
      <rPr>
        <sz val="9"/>
        <rFont val="宋体"/>
        <family val="3"/>
        <charset val="134"/>
      </rPr>
      <t>生活垃圾处理费宣传覆盖率</t>
    </r>
  </si>
  <si>
    <r>
      <rPr>
        <sz val="9"/>
        <rFont val="宋体"/>
        <family val="3"/>
        <charset val="134"/>
      </rPr>
      <t>代收系统专线使用率</t>
    </r>
  </si>
  <si>
    <r>
      <rPr>
        <sz val="9"/>
        <rFont val="宋体"/>
        <family val="3"/>
        <charset val="134"/>
      </rPr>
      <t>促进地区事务管理体系完善，促进城市发展</t>
    </r>
  </si>
  <si>
    <r>
      <rPr>
        <sz val="9"/>
        <rFont val="宋体"/>
        <family val="3"/>
        <charset val="134"/>
      </rPr>
      <t>环卫中心-餐厨垃圾处理</t>
    </r>
  </si>
  <si>
    <r>
      <rPr>
        <sz val="9"/>
        <rFont val="宋体"/>
        <family val="3"/>
        <charset val="134"/>
      </rPr>
      <t>推进垃圾分类，对餐厨垃圾集中收运进行无害化处理，减少地沟油、垃圾猪的问题，保障食品安全和人体健康，提高市容市貌和公众满意度。</t>
    </r>
  </si>
  <si>
    <r>
      <rPr>
        <sz val="9"/>
        <rFont val="宋体"/>
        <family val="3"/>
        <charset val="134"/>
      </rPr>
      <t>餐厨垃圾日处理能力</t>
    </r>
  </si>
  <si>
    <t>吨</t>
  </si>
  <si>
    <r>
      <rPr>
        <sz val="9"/>
        <rFont val="宋体"/>
        <family val="3"/>
        <charset val="134"/>
      </rPr>
      <t>餐厨垃圾日产日清率</t>
    </r>
  </si>
  <si>
    <r>
      <rPr>
        <sz val="9"/>
        <rFont val="宋体"/>
        <family val="3"/>
        <charset val="134"/>
      </rPr>
      <t>定时维护保养收运设备</t>
    </r>
  </si>
  <si>
    <r>
      <rPr>
        <sz val="9"/>
        <rFont val="宋体"/>
        <family val="3"/>
        <charset val="134"/>
      </rPr>
      <t>提升城市形象，加强环保意识</t>
    </r>
  </si>
  <si>
    <r>
      <rPr>
        <sz val="9"/>
        <rFont val="宋体"/>
        <family val="3"/>
        <charset val="134"/>
      </rPr>
      <t>城区居民对城市餐厨垃圾卫生满意度</t>
    </r>
  </si>
  <si>
    <r>
      <rPr>
        <sz val="9"/>
        <rFont val="宋体"/>
        <family val="3"/>
        <charset val="134"/>
      </rPr>
      <t>促进城市配套设施完善</t>
    </r>
  </si>
  <si>
    <r>
      <rPr>
        <sz val="9"/>
        <rFont val="宋体"/>
        <family val="3"/>
        <charset val="134"/>
      </rPr>
      <t>餐厨垃圾收运体系管理规范</t>
    </r>
  </si>
  <si>
    <r>
      <rPr>
        <sz val="9"/>
        <rFont val="宋体"/>
        <family val="3"/>
        <charset val="134"/>
      </rPr>
      <t>保障改项目正常运行</t>
    </r>
  </si>
  <si>
    <r>
      <rPr>
        <sz val="9"/>
        <rFont val="宋体"/>
        <family val="3"/>
        <charset val="134"/>
      </rPr>
      <t>提升市容市貌，改善餐厨垃圾弊端</t>
    </r>
  </si>
  <si>
    <r>
      <rPr>
        <sz val="9"/>
        <rFont val="宋体"/>
        <family val="3"/>
        <charset val="134"/>
      </rPr>
      <t>合理处置垃圾有效保护环境</t>
    </r>
  </si>
  <si>
    <r>
      <rPr>
        <sz val="9"/>
        <rFont val="宋体"/>
        <family val="3"/>
        <charset val="134"/>
      </rPr>
      <t>优化营商环境</t>
    </r>
  </si>
  <si>
    <r>
      <rPr>
        <sz val="9"/>
        <rFont val="宋体"/>
        <family val="3"/>
        <charset val="134"/>
      </rPr>
      <t>餐厨垃圾处理成本（每吨）</t>
    </r>
  </si>
  <si>
    <t>300</t>
  </si>
  <si>
    <r>
      <rPr>
        <sz val="9"/>
        <rFont val="宋体"/>
        <family val="3"/>
        <charset val="134"/>
      </rPr>
      <t>餐厨垃圾资源化利用率</t>
    </r>
  </si>
  <si>
    <r>
      <rPr>
        <sz val="9"/>
        <rFont val="宋体"/>
        <family val="3"/>
        <charset val="134"/>
      </rPr>
      <t>改善城市环境，确保食品安全</t>
    </r>
  </si>
  <si>
    <r>
      <rPr>
        <sz val="9"/>
        <rFont val="宋体"/>
        <family val="3"/>
        <charset val="134"/>
      </rPr>
      <t>环卫中心-环卫基础设施及设备维修</t>
    </r>
  </si>
  <si>
    <r>
      <rPr>
        <sz val="9"/>
        <rFont val="宋体"/>
        <family val="3"/>
        <charset val="134"/>
      </rPr>
      <t>环卫基础设施设备维修项目，保障城区生活垃圾中转站和环卫停车场基础设施、生活垃圾中转站设施设备及果皮箱正常使用，确保生活垃圾收集收运工作正常有序运行、果皮箱正常使用和车辆安全停放等，为创建全国文明城市、巩固国家卫生城市等工作奠定基础。</t>
    </r>
  </si>
  <si>
    <r>
      <rPr>
        <sz val="9"/>
        <rFont val="宋体"/>
        <family val="3"/>
        <charset val="134"/>
      </rPr>
      <t>停车场数量</t>
    </r>
  </si>
  <si>
    <r>
      <rPr>
        <sz val="9"/>
        <rFont val="宋体"/>
        <family val="3"/>
        <charset val="134"/>
      </rPr>
      <t>提高生活垃圾转运工作标准，减少环境污染</t>
    </r>
  </si>
  <si>
    <r>
      <rPr>
        <sz val="9"/>
        <rFont val="宋体"/>
        <family val="3"/>
        <charset val="134"/>
      </rPr>
      <t>环卫基础设施及设备维护成本</t>
    </r>
  </si>
  <si>
    <t>以政府采购合同约定单价结算</t>
  </si>
  <si>
    <r>
      <rPr>
        <sz val="9"/>
        <rFont val="宋体"/>
        <family val="3"/>
        <charset val="134"/>
      </rPr>
      <t>环卫基础设施及设备运行效果</t>
    </r>
  </si>
  <si>
    <t>保障环卫基础工作有序运转</t>
  </si>
  <si>
    <r>
      <rPr>
        <sz val="9"/>
        <rFont val="宋体"/>
        <family val="3"/>
        <charset val="134"/>
      </rPr>
      <t>环卫基础设施及设备维修及时程度</t>
    </r>
  </si>
  <si>
    <r>
      <rPr>
        <sz val="9"/>
        <rFont val="宋体"/>
        <family val="3"/>
        <charset val="134"/>
      </rPr>
      <t>环卫基础设施及设备维护要求</t>
    </r>
  </si>
  <si>
    <r>
      <rPr>
        <sz val="9"/>
        <rFont val="宋体"/>
        <family val="3"/>
        <charset val="134"/>
      </rPr>
      <t>环卫基础设施及设备维修保障时长</t>
    </r>
  </si>
  <si>
    <r>
      <rPr>
        <sz val="9"/>
        <rFont val="宋体"/>
        <family val="3"/>
        <charset val="134"/>
      </rPr>
      <t>促进环卫行业的科学管理</t>
    </r>
  </si>
  <si>
    <r>
      <rPr>
        <sz val="9"/>
        <rFont val="宋体"/>
        <family val="3"/>
        <charset val="134"/>
      </rPr>
      <t>环卫中心-环卫临聘人员工资、加班工资、社保缴费</t>
    </r>
  </si>
  <si>
    <r>
      <rPr>
        <sz val="9"/>
        <rFont val="宋体"/>
        <family val="3"/>
        <charset val="134"/>
      </rPr>
      <t>按照预算标准，及时发放工资、加班工资，按时支付环卫临聘人员社保缴费，确保环卫职工队伍稳定，提高环卫工人工作效率，提升市容市貌。</t>
    </r>
  </si>
  <si>
    <r>
      <rPr>
        <sz val="9"/>
        <rFont val="宋体"/>
        <family val="3"/>
        <charset val="134"/>
      </rPr>
      <t>临聘人员加班工资保障人数</t>
    </r>
  </si>
  <si>
    <r>
      <rPr>
        <sz val="9"/>
        <rFont val="宋体"/>
        <family val="3"/>
        <charset val="134"/>
      </rPr>
      <t>提升城市形象，促进地区旅游增收</t>
    </r>
  </si>
  <si>
    <r>
      <rPr>
        <sz val="9"/>
        <rFont val="宋体"/>
        <family val="3"/>
        <charset val="134"/>
      </rPr>
      <t>逐步提高环卫群体生活保障，维护社会和谐稳定</t>
    </r>
  </si>
  <si>
    <r>
      <rPr>
        <sz val="9"/>
        <rFont val="宋体"/>
        <family val="3"/>
        <charset val="134"/>
      </rPr>
      <t>环卫工人工资发放率</t>
    </r>
  </si>
  <si>
    <r>
      <rPr>
        <sz val="9"/>
        <rFont val="宋体"/>
        <family val="3"/>
        <charset val="134"/>
      </rPr>
      <t>环卫工人参保覆盖率</t>
    </r>
  </si>
  <si>
    <r>
      <rPr>
        <sz val="9"/>
        <rFont val="宋体"/>
        <family val="3"/>
        <charset val="134"/>
      </rPr>
      <t>建立并完善环卫临聘人员管理制度</t>
    </r>
  </si>
  <si>
    <t>逐步完善</t>
  </si>
  <si>
    <r>
      <rPr>
        <sz val="9"/>
        <rFont val="宋体"/>
        <family val="3"/>
        <charset val="134"/>
      </rPr>
      <t>各项临时增加大型活动及各项上级检查任务完成率</t>
    </r>
  </si>
  <si>
    <r>
      <rPr>
        <sz val="9"/>
        <rFont val="宋体"/>
        <family val="3"/>
        <charset val="134"/>
      </rPr>
      <t>工资、社保按月发放（缴纳）率</t>
    </r>
  </si>
  <si>
    <r>
      <rPr>
        <sz val="9"/>
        <rFont val="宋体"/>
        <family val="3"/>
        <charset val="134"/>
      </rPr>
      <t>提升城市环境卫生质量，有效提高人居环境水平</t>
    </r>
  </si>
  <si>
    <r>
      <rPr>
        <sz val="9"/>
        <rFont val="宋体"/>
        <family val="3"/>
        <charset val="134"/>
      </rPr>
      <t>符合劳动年龄内的参保人数</t>
    </r>
  </si>
  <si>
    <t>1355</t>
  </si>
  <si>
    <r>
      <rPr>
        <sz val="9"/>
        <rFont val="宋体"/>
        <family val="3"/>
        <charset val="134"/>
      </rPr>
      <t>未享受基本养老待遇的超龄人员工伤保险购买人数</t>
    </r>
  </si>
  <si>
    <t>720</t>
  </si>
  <si>
    <r>
      <rPr>
        <sz val="9"/>
        <rFont val="宋体"/>
        <family val="3"/>
        <charset val="134"/>
      </rPr>
      <t>空气环境优良率</t>
    </r>
  </si>
  <si>
    <t>92</t>
  </si>
  <si>
    <r>
      <rPr>
        <sz val="9"/>
        <rFont val="宋体"/>
        <family val="3"/>
        <charset val="134"/>
      </rPr>
      <t>工资、社保按月发放（缴纳）时限</t>
    </r>
  </si>
  <si>
    <t>每月30日之前</t>
  </si>
  <si>
    <r>
      <rPr>
        <sz val="9"/>
        <rFont val="宋体"/>
        <family val="3"/>
        <charset val="134"/>
      </rPr>
      <t>临聘人员工资发放人数</t>
    </r>
  </si>
  <si>
    <r>
      <rPr>
        <sz val="9"/>
        <rFont val="宋体"/>
        <family val="3"/>
        <charset val="134"/>
      </rPr>
      <t>城乡居民对环境卫生满意度</t>
    </r>
  </si>
  <si>
    <r>
      <rPr>
        <sz val="9"/>
        <rFont val="宋体"/>
        <family val="3"/>
        <charset val="134"/>
      </rPr>
      <t>城区环境卫生清扫保洁标准（清洁率）</t>
    </r>
  </si>
  <si>
    <r>
      <rPr>
        <sz val="9"/>
        <rFont val="宋体"/>
        <family val="3"/>
        <charset val="134"/>
      </rPr>
      <t>河道白色垃圾清理，防治水域污染</t>
    </r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</si>
</sst>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"/>
      <scheme val="minor"/>
    </font>
    <font>
      <sz val="9"/>
      <color rgb="FF000000"/>
      <name val="Hiragino Sans GB"/>
      <family val="1"/>
    </font>
    <font>
      <sz val="9"/>
      <color rgb="FFC0C0C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SimSun"/>
      <family val="1"/>
    </font>
    <font>
      <sz val="9"/>
      <name val="宋体"/>
      <family val="3"/>
      <charset val="134"/>
    </font>
    <font>
      <sz val="18"/>
      <color rgb="FF000000"/>
      <name val="方正小标宋简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6"/>
  <sheetViews>
    <sheetView tabSelected="1" workbookViewId="0">
      <selection activeCell="J198" sqref="J198"/>
    </sheetView>
  </sheetViews>
  <sheetFormatPr defaultColWidth="10" defaultRowHeight="24.75" customHeight="1"/>
  <cols>
    <col min="1" max="1" width="2.625" style="1" customWidth="1"/>
    <col min="2" max="2" width="16.125" style="1" customWidth="1"/>
    <col min="3" max="3" width="13.375" style="24" customWidth="1"/>
    <col min="4" max="4" width="9.125" style="24" customWidth="1"/>
    <col min="5" max="5" width="13.125" style="1" customWidth="1"/>
    <col min="6" max="6" width="9.5" style="24" customWidth="1"/>
    <col min="7" max="7" width="12.5" style="24" customWidth="1"/>
    <col min="8" max="8" width="25.5" style="1" customWidth="1"/>
    <col min="9" max="9" width="7.5" style="24" customWidth="1"/>
    <col min="10" max="10" width="11.75" style="24" customWidth="1"/>
    <col min="11" max="11" width="7.375" style="24" customWidth="1"/>
    <col min="12" max="12" width="4.25" style="24" customWidth="1"/>
    <col min="13" max="13" width="9.25" style="24" customWidth="1"/>
    <col min="14" max="14" width="9.75" style="1" customWidth="1"/>
    <col min="15" max="16384" width="10" style="1"/>
  </cols>
  <sheetData>
    <row r="1" spans="1:13" ht="24.75" customHeight="1">
      <c r="A1" s="2"/>
      <c r="D1" s="20"/>
      <c r="E1" s="3"/>
      <c r="F1" s="20"/>
      <c r="G1" s="19"/>
      <c r="H1" s="3"/>
      <c r="I1" s="19"/>
      <c r="J1" s="19"/>
      <c r="K1" s="19"/>
      <c r="L1" s="19"/>
      <c r="M1" s="20"/>
    </row>
    <row r="2" spans="1:13" ht="24.75" customHeight="1">
      <c r="A2" s="2"/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4.75" customHeight="1">
      <c r="A3" s="2"/>
      <c r="B3" s="11"/>
      <c r="C3" s="11"/>
      <c r="D3" s="11"/>
      <c r="E3" s="11"/>
      <c r="F3" s="21"/>
      <c r="G3" s="21"/>
      <c r="H3" s="4"/>
      <c r="I3" s="21"/>
      <c r="J3" s="21"/>
      <c r="K3" s="22" t="s">
        <v>1</v>
      </c>
      <c r="L3" s="22"/>
      <c r="M3" s="22"/>
    </row>
    <row r="4" spans="1:13" ht="24.75" customHeight="1">
      <c r="A4" s="2"/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</row>
    <row r="5" spans="1:13" ht="24.75" customHeight="1">
      <c r="B5" s="6" t="s">
        <v>14</v>
      </c>
      <c r="C5" s="10"/>
      <c r="D5" s="26">
        <f>SUM(D6:D226)</f>
        <v>13636.64</v>
      </c>
      <c r="E5" s="7"/>
      <c r="F5" s="10"/>
      <c r="G5" s="10"/>
      <c r="H5" s="7"/>
      <c r="I5" s="10"/>
      <c r="J5" s="10"/>
      <c r="K5" s="10"/>
      <c r="L5" s="10"/>
      <c r="M5" s="10"/>
    </row>
    <row r="6" spans="1:13" ht="44.25" customHeight="1">
      <c r="A6" s="12"/>
      <c r="B6" s="13" t="s">
        <v>15</v>
      </c>
      <c r="C6" s="29" t="s">
        <v>16</v>
      </c>
      <c r="D6" s="27">
        <v>129.94</v>
      </c>
      <c r="E6" s="14" t="s">
        <v>17</v>
      </c>
      <c r="F6" s="23" t="s">
        <v>18</v>
      </c>
      <c r="G6" s="23" t="s">
        <v>19</v>
      </c>
      <c r="H6" s="8" t="s">
        <v>20</v>
      </c>
      <c r="I6" s="23" t="s">
        <v>21</v>
      </c>
      <c r="J6" s="23" t="s">
        <v>22</v>
      </c>
      <c r="K6" s="23" t="s">
        <v>23</v>
      </c>
      <c r="L6" s="23" t="s">
        <v>24</v>
      </c>
      <c r="M6" s="23" t="s">
        <v>25</v>
      </c>
    </row>
    <row r="7" spans="1:13" ht="24.75" customHeight="1">
      <c r="A7" s="12"/>
      <c r="B7" s="13"/>
      <c r="C7" s="29"/>
      <c r="D7" s="27"/>
      <c r="E7" s="14"/>
      <c r="F7" s="23" t="s">
        <v>26</v>
      </c>
      <c r="G7" s="23" t="s">
        <v>27</v>
      </c>
      <c r="H7" s="8" t="s">
        <v>28</v>
      </c>
      <c r="I7" s="23" t="s">
        <v>21</v>
      </c>
      <c r="J7" s="23" t="s">
        <v>29</v>
      </c>
      <c r="K7" s="23" t="s">
        <v>30</v>
      </c>
      <c r="L7" s="23" t="s">
        <v>24</v>
      </c>
      <c r="M7" s="23" t="s">
        <v>25</v>
      </c>
    </row>
    <row r="8" spans="1:13" ht="36" customHeight="1">
      <c r="A8" s="12"/>
      <c r="B8" s="13"/>
      <c r="C8" s="29"/>
      <c r="D8" s="27"/>
      <c r="E8" s="14"/>
      <c r="F8" s="23" t="s">
        <v>26</v>
      </c>
      <c r="G8" s="23" t="s">
        <v>31</v>
      </c>
      <c r="H8" s="8" t="s">
        <v>32</v>
      </c>
      <c r="I8" s="23" t="s">
        <v>21</v>
      </c>
      <c r="J8" s="23" t="s">
        <v>29</v>
      </c>
      <c r="K8" s="23" t="s">
        <v>23</v>
      </c>
      <c r="L8" s="23" t="s">
        <v>33</v>
      </c>
      <c r="M8" s="23" t="s">
        <v>25</v>
      </c>
    </row>
    <row r="9" spans="1:13" ht="24.75" customHeight="1">
      <c r="A9" s="12"/>
      <c r="B9" s="13"/>
      <c r="C9" s="29"/>
      <c r="D9" s="27"/>
      <c r="E9" s="14"/>
      <c r="F9" s="23" t="s">
        <v>18</v>
      </c>
      <c r="G9" s="23" t="s">
        <v>34</v>
      </c>
      <c r="H9" s="8" t="s">
        <v>35</v>
      </c>
      <c r="I9" s="23" t="s">
        <v>36</v>
      </c>
      <c r="J9" s="23" t="s">
        <v>22</v>
      </c>
      <c r="K9" s="23" t="s">
        <v>23</v>
      </c>
      <c r="L9" s="23" t="s">
        <v>24</v>
      </c>
      <c r="M9" s="23" t="s">
        <v>37</v>
      </c>
    </row>
    <row r="10" spans="1:13" ht="24.75" customHeight="1">
      <c r="A10" s="12"/>
      <c r="B10" s="13"/>
      <c r="C10" s="29" t="s">
        <v>38</v>
      </c>
      <c r="D10" s="27">
        <v>1000</v>
      </c>
      <c r="E10" s="14" t="s">
        <v>39</v>
      </c>
      <c r="F10" s="23" t="s">
        <v>18</v>
      </c>
      <c r="G10" s="23" t="s">
        <v>40</v>
      </c>
      <c r="H10" s="8" t="s">
        <v>41</v>
      </c>
      <c r="I10" s="23" t="s">
        <v>42</v>
      </c>
      <c r="J10" s="23" t="s">
        <v>43</v>
      </c>
      <c r="K10" s="23"/>
      <c r="L10" s="23" t="s">
        <v>44</v>
      </c>
      <c r="M10" s="23"/>
    </row>
    <row r="11" spans="1:13" ht="24.75" customHeight="1">
      <c r="A11" s="12"/>
      <c r="B11" s="13"/>
      <c r="C11" s="29"/>
      <c r="D11" s="27"/>
      <c r="E11" s="14"/>
      <c r="F11" s="23" t="s">
        <v>26</v>
      </c>
      <c r="G11" s="23" t="s">
        <v>45</v>
      </c>
      <c r="H11" s="8" t="s">
        <v>46</v>
      </c>
      <c r="I11" s="23" t="s">
        <v>47</v>
      </c>
      <c r="J11" s="23" t="s">
        <v>48</v>
      </c>
      <c r="K11" s="23" t="s">
        <v>49</v>
      </c>
      <c r="L11" s="23" t="s">
        <v>50</v>
      </c>
      <c r="M11" s="23"/>
    </row>
    <row r="12" spans="1:13" ht="46.5" customHeight="1">
      <c r="A12" s="12"/>
      <c r="B12" s="13"/>
      <c r="C12" s="29"/>
      <c r="D12" s="27"/>
      <c r="E12" s="14"/>
      <c r="F12" s="23" t="s">
        <v>26</v>
      </c>
      <c r="G12" s="23" t="s">
        <v>31</v>
      </c>
      <c r="H12" s="8" t="s">
        <v>51</v>
      </c>
      <c r="I12" s="23" t="s">
        <v>42</v>
      </c>
      <c r="J12" s="23" t="s">
        <v>52</v>
      </c>
      <c r="K12" s="23"/>
      <c r="L12" s="23" t="s">
        <v>53</v>
      </c>
      <c r="M12" s="23"/>
    </row>
    <row r="13" spans="1:13" ht="24.75" customHeight="1">
      <c r="A13" s="12"/>
      <c r="B13" s="13"/>
      <c r="C13" s="29"/>
      <c r="D13" s="27"/>
      <c r="E13" s="14"/>
      <c r="F13" s="23" t="s">
        <v>18</v>
      </c>
      <c r="G13" s="23" t="s">
        <v>34</v>
      </c>
      <c r="H13" s="8" t="s">
        <v>54</v>
      </c>
      <c r="I13" s="23" t="s">
        <v>42</v>
      </c>
      <c r="J13" s="23" t="s">
        <v>43</v>
      </c>
      <c r="K13" s="23"/>
      <c r="L13" s="23" t="s">
        <v>55</v>
      </c>
      <c r="M13" s="23"/>
    </row>
    <row r="14" spans="1:13" ht="24.75" customHeight="1">
      <c r="A14" s="12"/>
      <c r="B14" s="13"/>
      <c r="C14" s="29"/>
      <c r="D14" s="27"/>
      <c r="E14" s="14"/>
      <c r="F14" s="23" t="s">
        <v>18</v>
      </c>
      <c r="G14" s="23" t="s">
        <v>34</v>
      </c>
      <c r="H14" s="8" t="s">
        <v>56</v>
      </c>
      <c r="I14" s="23" t="s">
        <v>42</v>
      </c>
      <c r="J14" s="23" t="s">
        <v>43</v>
      </c>
      <c r="K14" s="23"/>
      <c r="L14" s="23" t="s">
        <v>55</v>
      </c>
      <c r="M14" s="23"/>
    </row>
    <row r="15" spans="1:13" ht="24.75" customHeight="1">
      <c r="A15" s="12"/>
      <c r="B15" s="13"/>
      <c r="C15" s="29"/>
      <c r="D15" s="27"/>
      <c r="E15" s="14"/>
      <c r="F15" s="23" t="s">
        <v>57</v>
      </c>
      <c r="G15" s="23" t="s">
        <v>58</v>
      </c>
      <c r="H15" s="8" t="s">
        <v>59</v>
      </c>
      <c r="I15" s="23" t="s">
        <v>47</v>
      </c>
      <c r="J15" s="23" t="s">
        <v>60</v>
      </c>
      <c r="K15" s="23" t="s">
        <v>23</v>
      </c>
      <c r="L15" s="23" t="s">
        <v>61</v>
      </c>
      <c r="M15" s="23"/>
    </row>
    <row r="16" spans="1:13" ht="24.75" customHeight="1">
      <c r="A16" s="12"/>
      <c r="B16" s="13"/>
      <c r="C16" s="29"/>
      <c r="D16" s="27"/>
      <c r="E16" s="14"/>
      <c r="F16" s="23" t="s">
        <v>26</v>
      </c>
      <c r="G16" s="23" t="s">
        <v>27</v>
      </c>
      <c r="H16" s="8" t="s">
        <v>62</v>
      </c>
      <c r="I16" s="23" t="s">
        <v>47</v>
      </c>
      <c r="J16" s="23" t="s">
        <v>63</v>
      </c>
      <c r="K16" s="23" t="s">
        <v>64</v>
      </c>
      <c r="L16" s="23" t="s">
        <v>50</v>
      </c>
      <c r="M16" s="23"/>
    </row>
    <row r="17" spans="1:13" ht="24.75" customHeight="1">
      <c r="A17" s="12"/>
      <c r="B17" s="13"/>
      <c r="C17" s="29"/>
      <c r="D17" s="27"/>
      <c r="E17" s="14"/>
      <c r="F17" s="23" t="s">
        <v>26</v>
      </c>
      <c r="G17" s="23" t="s">
        <v>27</v>
      </c>
      <c r="H17" s="8" t="s">
        <v>65</v>
      </c>
      <c r="I17" s="23" t="s">
        <v>47</v>
      </c>
      <c r="J17" s="23" t="s">
        <v>66</v>
      </c>
      <c r="K17" s="23" t="s">
        <v>67</v>
      </c>
      <c r="L17" s="23" t="s">
        <v>53</v>
      </c>
      <c r="M17" s="23"/>
    </row>
    <row r="18" spans="1:13" ht="24.75" customHeight="1">
      <c r="A18" s="12"/>
      <c r="B18" s="13"/>
      <c r="C18" s="29"/>
      <c r="D18" s="27"/>
      <c r="E18" s="14"/>
      <c r="F18" s="23" t="s">
        <v>18</v>
      </c>
      <c r="G18" s="23" t="s">
        <v>68</v>
      </c>
      <c r="H18" s="8" t="s">
        <v>69</v>
      </c>
      <c r="I18" s="23" t="s">
        <v>42</v>
      </c>
      <c r="J18" s="23" t="s">
        <v>43</v>
      </c>
      <c r="K18" s="23"/>
      <c r="L18" s="23" t="s">
        <v>44</v>
      </c>
      <c r="M18" s="23"/>
    </row>
    <row r="19" spans="1:13" ht="24.75" customHeight="1">
      <c r="A19" s="12"/>
      <c r="B19" s="13"/>
      <c r="C19" s="29"/>
      <c r="D19" s="27"/>
      <c r="E19" s="14"/>
      <c r="F19" s="23" t="s">
        <v>18</v>
      </c>
      <c r="G19" s="23" t="s">
        <v>34</v>
      </c>
      <c r="H19" s="8" t="s">
        <v>70</v>
      </c>
      <c r="I19" s="23" t="s">
        <v>42</v>
      </c>
      <c r="J19" s="23" t="s">
        <v>43</v>
      </c>
      <c r="K19" s="23"/>
      <c r="L19" s="23" t="s">
        <v>55</v>
      </c>
      <c r="M19" s="23"/>
    </row>
    <row r="20" spans="1:13" ht="24.75" customHeight="1">
      <c r="A20" s="12"/>
      <c r="B20" s="13"/>
      <c r="C20" s="29"/>
      <c r="D20" s="27"/>
      <c r="E20" s="14"/>
      <c r="F20" s="23" t="s">
        <v>26</v>
      </c>
      <c r="G20" s="23" t="s">
        <v>31</v>
      </c>
      <c r="H20" s="8" t="s">
        <v>71</v>
      </c>
      <c r="I20" s="23" t="s">
        <v>21</v>
      </c>
      <c r="J20" s="23" t="s">
        <v>24</v>
      </c>
      <c r="K20" s="23" t="s">
        <v>23</v>
      </c>
      <c r="L20" s="23" t="s">
        <v>50</v>
      </c>
      <c r="M20" s="23"/>
    </row>
    <row r="21" spans="1:13" ht="24.75" customHeight="1">
      <c r="A21" s="12"/>
      <c r="B21" s="13"/>
      <c r="C21" s="29"/>
      <c r="D21" s="27"/>
      <c r="E21" s="14"/>
      <c r="F21" s="23" t="s">
        <v>18</v>
      </c>
      <c r="G21" s="23" t="s">
        <v>34</v>
      </c>
      <c r="H21" s="8" t="s">
        <v>72</v>
      </c>
      <c r="I21" s="23" t="s">
        <v>42</v>
      </c>
      <c r="J21" s="23" t="s">
        <v>43</v>
      </c>
      <c r="K21" s="23"/>
      <c r="L21" s="23" t="s">
        <v>55</v>
      </c>
      <c r="M21" s="23"/>
    </row>
    <row r="22" spans="1:13" ht="24.75" customHeight="1">
      <c r="A22" s="12"/>
      <c r="B22" s="13"/>
      <c r="C22" s="29"/>
      <c r="D22" s="27"/>
      <c r="E22" s="14"/>
      <c r="F22" s="23" t="s">
        <v>73</v>
      </c>
      <c r="G22" s="23" t="s">
        <v>74</v>
      </c>
      <c r="H22" s="8" t="s">
        <v>75</v>
      </c>
      <c r="I22" s="23" t="s">
        <v>36</v>
      </c>
      <c r="J22" s="23" t="s">
        <v>76</v>
      </c>
      <c r="K22" s="23" t="s">
        <v>77</v>
      </c>
      <c r="L22" s="23" t="s">
        <v>50</v>
      </c>
      <c r="M22" s="23"/>
    </row>
    <row r="23" spans="1:13" ht="24.75" customHeight="1">
      <c r="A23" s="12"/>
      <c r="B23" s="13"/>
      <c r="C23" s="29"/>
      <c r="D23" s="27"/>
      <c r="E23" s="14"/>
      <c r="F23" s="23" t="s">
        <v>26</v>
      </c>
      <c r="G23" s="23" t="s">
        <v>31</v>
      </c>
      <c r="H23" s="8" t="s">
        <v>78</v>
      </c>
      <c r="I23" s="23" t="s">
        <v>21</v>
      </c>
      <c r="J23" s="23" t="s">
        <v>29</v>
      </c>
      <c r="K23" s="23" t="s">
        <v>23</v>
      </c>
      <c r="L23" s="23" t="s">
        <v>50</v>
      </c>
      <c r="M23" s="23"/>
    </row>
    <row r="24" spans="1:13" ht="24.75" customHeight="1">
      <c r="A24" s="12"/>
      <c r="B24" s="13"/>
      <c r="C24" s="29"/>
      <c r="D24" s="27"/>
      <c r="E24" s="14"/>
      <c r="F24" s="23" t="s">
        <v>18</v>
      </c>
      <c r="G24" s="23" t="s">
        <v>79</v>
      </c>
      <c r="H24" s="8" t="s">
        <v>80</v>
      </c>
      <c r="I24" s="23" t="s">
        <v>36</v>
      </c>
      <c r="J24" s="23" t="s">
        <v>22</v>
      </c>
      <c r="K24" s="23" t="s">
        <v>23</v>
      </c>
      <c r="L24" s="23" t="s">
        <v>55</v>
      </c>
      <c r="M24" s="23"/>
    </row>
    <row r="25" spans="1:13" ht="24.75" customHeight="1">
      <c r="A25" s="12"/>
      <c r="B25" s="13"/>
      <c r="C25" s="29"/>
      <c r="D25" s="27"/>
      <c r="E25" s="14"/>
      <c r="F25" s="23" t="s">
        <v>18</v>
      </c>
      <c r="G25" s="23" t="s">
        <v>79</v>
      </c>
      <c r="H25" s="8" t="s">
        <v>81</v>
      </c>
      <c r="I25" s="23" t="s">
        <v>36</v>
      </c>
      <c r="J25" s="23" t="s">
        <v>22</v>
      </c>
      <c r="K25" s="23" t="s">
        <v>23</v>
      </c>
      <c r="L25" s="23" t="s">
        <v>55</v>
      </c>
      <c r="M25" s="23"/>
    </row>
    <row r="26" spans="1:13" ht="24.75" customHeight="1">
      <c r="A26" s="12"/>
      <c r="B26" s="13"/>
      <c r="C26" s="29"/>
      <c r="D26" s="27"/>
      <c r="E26" s="14"/>
      <c r="F26" s="23" t="s">
        <v>26</v>
      </c>
      <c r="G26" s="23" t="s">
        <v>31</v>
      </c>
      <c r="H26" s="8" t="s">
        <v>82</v>
      </c>
      <c r="I26" s="23" t="s">
        <v>42</v>
      </c>
      <c r="J26" s="23" t="s">
        <v>43</v>
      </c>
      <c r="K26" s="23"/>
      <c r="L26" s="23" t="s">
        <v>50</v>
      </c>
      <c r="M26" s="23"/>
    </row>
    <row r="27" spans="1:13" ht="24.75" customHeight="1">
      <c r="A27" s="12"/>
      <c r="B27" s="13"/>
      <c r="C27" s="30" t="s">
        <v>83</v>
      </c>
      <c r="D27" s="28">
        <v>13.79</v>
      </c>
      <c r="E27" s="15" t="s">
        <v>84</v>
      </c>
      <c r="F27" s="16" t="s">
        <v>85</v>
      </c>
      <c r="G27" s="16" t="s">
        <v>86</v>
      </c>
      <c r="H27" s="7" t="s">
        <v>87</v>
      </c>
      <c r="I27" s="10" t="s">
        <v>88</v>
      </c>
      <c r="J27" s="10">
        <v>3243</v>
      </c>
      <c r="K27" s="10" t="s">
        <v>89</v>
      </c>
      <c r="L27" s="10">
        <v>10</v>
      </c>
      <c r="M27" s="10"/>
    </row>
    <row r="28" spans="1:13" ht="24.75" customHeight="1">
      <c r="A28" s="12"/>
      <c r="B28" s="13"/>
      <c r="C28" s="30"/>
      <c r="D28" s="28"/>
      <c r="E28" s="15"/>
      <c r="F28" s="25"/>
      <c r="G28" s="17"/>
      <c r="H28" s="7" t="s">
        <v>90</v>
      </c>
      <c r="I28" s="10" t="s">
        <v>88</v>
      </c>
      <c r="J28" s="10">
        <v>300</v>
      </c>
      <c r="K28" s="10" t="s">
        <v>91</v>
      </c>
      <c r="L28" s="10">
        <v>15</v>
      </c>
      <c r="M28" s="10"/>
    </row>
    <row r="29" spans="1:13" ht="24.75" customHeight="1">
      <c r="A29" s="12"/>
      <c r="B29" s="13"/>
      <c r="C29" s="30"/>
      <c r="D29" s="28"/>
      <c r="E29" s="15"/>
      <c r="F29" s="25"/>
      <c r="G29" s="10" t="s">
        <v>92</v>
      </c>
      <c r="H29" s="7" t="s">
        <v>93</v>
      </c>
      <c r="I29" s="10" t="s">
        <v>88</v>
      </c>
      <c r="J29" s="10">
        <v>100</v>
      </c>
      <c r="K29" s="10" t="s">
        <v>23</v>
      </c>
      <c r="L29" s="10">
        <v>13</v>
      </c>
      <c r="M29" s="10"/>
    </row>
    <row r="30" spans="1:13" ht="24.75" customHeight="1">
      <c r="A30" s="12"/>
      <c r="B30" s="13"/>
      <c r="C30" s="30"/>
      <c r="D30" s="28"/>
      <c r="E30" s="15"/>
      <c r="F30" s="17"/>
      <c r="G30" s="10" t="s">
        <v>94</v>
      </c>
      <c r="H30" s="7" t="s">
        <v>95</v>
      </c>
      <c r="I30" s="10" t="s">
        <v>96</v>
      </c>
      <c r="J30" s="10" t="s">
        <v>97</v>
      </c>
      <c r="K30" s="10"/>
      <c r="L30" s="10">
        <v>12</v>
      </c>
      <c r="M30" s="10"/>
    </row>
    <row r="31" spans="1:13" ht="24.75" customHeight="1">
      <c r="A31" s="12"/>
      <c r="B31" s="13"/>
      <c r="C31" s="30"/>
      <c r="D31" s="28"/>
      <c r="E31" s="15"/>
      <c r="F31" s="16" t="s">
        <v>98</v>
      </c>
      <c r="G31" s="10" t="s">
        <v>99</v>
      </c>
      <c r="H31" s="7" t="s">
        <v>100</v>
      </c>
      <c r="I31" s="10" t="s">
        <v>96</v>
      </c>
      <c r="J31" s="10" t="s">
        <v>101</v>
      </c>
      <c r="K31" s="10"/>
      <c r="L31" s="10">
        <v>5</v>
      </c>
      <c r="M31" s="10"/>
    </row>
    <row r="32" spans="1:13" ht="24.75" customHeight="1">
      <c r="A32" s="12"/>
      <c r="B32" s="13"/>
      <c r="C32" s="30"/>
      <c r="D32" s="28"/>
      <c r="E32" s="15"/>
      <c r="F32" s="25"/>
      <c r="G32" s="10" t="s">
        <v>99</v>
      </c>
      <c r="H32" s="7" t="s">
        <v>102</v>
      </c>
      <c r="I32" s="10" t="s">
        <v>96</v>
      </c>
      <c r="J32" s="10" t="s">
        <v>103</v>
      </c>
      <c r="K32" s="10"/>
      <c r="L32" s="10">
        <v>5</v>
      </c>
      <c r="M32" s="10"/>
    </row>
    <row r="33" spans="1:13" ht="30" customHeight="1">
      <c r="A33" s="12"/>
      <c r="B33" s="13"/>
      <c r="C33" s="30"/>
      <c r="D33" s="28"/>
      <c r="E33" s="15"/>
      <c r="F33" s="25"/>
      <c r="G33" s="10" t="s">
        <v>104</v>
      </c>
      <c r="H33" s="7" t="s">
        <v>105</v>
      </c>
      <c r="I33" s="10" t="s">
        <v>96</v>
      </c>
      <c r="J33" s="10" t="s">
        <v>103</v>
      </c>
      <c r="K33" s="10"/>
      <c r="L33" s="10">
        <v>5</v>
      </c>
      <c r="M33" s="10"/>
    </row>
    <row r="34" spans="1:13" ht="30" customHeight="1">
      <c r="A34" s="12"/>
      <c r="B34" s="13"/>
      <c r="C34" s="30"/>
      <c r="D34" s="28"/>
      <c r="E34" s="15"/>
      <c r="F34" s="25"/>
      <c r="G34" s="10" t="s">
        <v>104</v>
      </c>
      <c r="H34" s="7" t="s">
        <v>106</v>
      </c>
      <c r="I34" s="10" t="s">
        <v>96</v>
      </c>
      <c r="J34" s="10" t="s">
        <v>103</v>
      </c>
      <c r="K34" s="10"/>
      <c r="L34" s="10">
        <v>5</v>
      </c>
      <c r="M34" s="10"/>
    </row>
    <row r="35" spans="1:13" ht="30" customHeight="1">
      <c r="A35" s="12"/>
      <c r="B35" s="13"/>
      <c r="C35" s="30"/>
      <c r="D35" s="28"/>
      <c r="E35" s="15"/>
      <c r="F35" s="25"/>
      <c r="G35" s="10" t="s">
        <v>107</v>
      </c>
      <c r="H35" s="7" t="s">
        <v>108</v>
      </c>
      <c r="I35" s="10" t="s">
        <v>96</v>
      </c>
      <c r="J35" s="10" t="s">
        <v>103</v>
      </c>
      <c r="K35" s="10"/>
      <c r="L35" s="10">
        <v>5</v>
      </c>
      <c r="M35" s="10"/>
    </row>
    <row r="36" spans="1:13" ht="24.75" customHeight="1">
      <c r="A36" s="12"/>
      <c r="B36" s="13"/>
      <c r="C36" s="30"/>
      <c r="D36" s="28"/>
      <c r="E36" s="15"/>
      <c r="F36" s="17"/>
      <c r="G36" s="10" t="s">
        <v>109</v>
      </c>
      <c r="H36" s="7" t="s">
        <v>110</v>
      </c>
      <c r="I36" s="10" t="s">
        <v>96</v>
      </c>
      <c r="J36" s="10" t="s">
        <v>103</v>
      </c>
      <c r="K36" s="10"/>
      <c r="L36" s="10">
        <v>5</v>
      </c>
      <c r="M36" s="10"/>
    </row>
    <row r="37" spans="1:13" ht="24.75" customHeight="1">
      <c r="A37" s="12"/>
      <c r="B37" s="13"/>
      <c r="C37" s="30"/>
      <c r="D37" s="28"/>
      <c r="E37" s="15"/>
      <c r="F37" s="16" t="s">
        <v>111</v>
      </c>
      <c r="G37" s="10" t="s">
        <v>111</v>
      </c>
      <c r="H37" s="7" t="s">
        <v>112</v>
      </c>
      <c r="I37" s="10" t="s">
        <v>113</v>
      </c>
      <c r="J37" s="10" t="s">
        <v>114</v>
      </c>
      <c r="K37" s="10" t="s">
        <v>23</v>
      </c>
      <c r="L37" s="10">
        <v>5</v>
      </c>
      <c r="M37" s="10"/>
    </row>
    <row r="38" spans="1:13" ht="24.75" customHeight="1">
      <c r="A38" s="12"/>
      <c r="B38" s="13"/>
      <c r="C38" s="30"/>
      <c r="D38" s="28"/>
      <c r="E38" s="15"/>
      <c r="F38" s="17"/>
      <c r="G38" s="10" t="s">
        <v>111</v>
      </c>
      <c r="H38" s="7" t="s">
        <v>115</v>
      </c>
      <c r="I38" s="10" t="s">
        <v>113</v>
      </c>
      <c r="J38" s="10" t="s">
        <v>60</v>
      </c>
      <c r="K38" s="10" t="s">
        <v>23</v>
      </c>
      <c r="L38" s="10">
        <v>5</v>
      </c>
      <c r="M38" s="10"/>
    </row>
    <row r="39" spans="1:13" ht="24.75" customHeight="1">
      <c r="A39" s="12"/>
      <c r="B39" s="13"/>
      <c r="C39" s="30" t="s">
        <v>116</v>
      </c>
      <c r="D39" s="28">
        <v>150</v>
      </c>
      <c r="E39" s="15" t="s">
        <v>117</v>
      </c>
      <c r="F39" s="16" t="s">
        <v>85</v>
      </c>
      <c r="G39" s="10" t="s">
        <v>92</v>
      </c>
      <c r="H39" s="7" t="s">
        <v>118</v>
      </c>
      <c r="I39" s="10" t="s">
        <v>96</v>
      </c>
      <c r="J39" s="10" t="s">
        <v>119</v>
      </c>
      <c r="K39" s="10"/>
      <c r="L39" s="10">
        <v>15</v>
      </c>
      <c r="M39" s="10"/>
    </row>
    <row r="40" spans="1:13" ht="24.75" customHeight="1">
      <c r="A40" s="12"/>
      <c r="B40" s="13"/>
      <c r="C40" s="30"/>
      <c r="D40" s="28"/>
      <c r="E40" s="15"/>
      <c r="F40" s="25"/>
      <c r="G40" s="9" t="s">
        <v>94</v>
      </c>
      <c r="H40" s="7" t="s">
        <v>120</v>
      </c>
      <c r="I40" s="10" t="s">
        <v>88</v>
      </c>
      <c r="J40" s="10">
        <v>24</v>
      </c>
      <c r="K40" s="10" t="s">
        <v>121</v>
      </c>
      <c r="L40" s="10">
        <v>10</v>
      </c>
      <c r="M40" s="10"/>
    </row>
    <row r="41" spans="1:13" ht="24.75" customHeight="1">
      <c r="A41" s="12"/>
      <c r="B41" s="13"/>
      <c r="C41" s="30"/>
      <c r="D41" s="28"/>
      <c r="E41" s="15"/>
      <c r="F41" s="17"/>
      <c r="G41" s="10" t="s">
        <v>94</v>
      </c>
      <c r="H41" s="7" t="s">
        <v>122</v>
      </c>
      <c r="I41" s="10" t="s">
        <v>88</v>
      </c>
      <c r="J41" s="10">
        <v>2</v>
      </c>
      <c r="K41" s="10" t="s">
        <v>123</v>
      </c>
      <c r="L41" s="10">
        <v>15</v>
      </c>
      <c r="M41" s="10"/>
    </row>
    <row r="42" spans="1:13" ht="24.75" customHeight="1">
      <c r="A42" s="12"/>
      <c r="B42" s="13"/>
      <c r="C42" s="30"/>
      <c r="D42" s="28"/>
      <c r="E42" s="15"/>
      <c r="F42" s="16" t="s">
        <v>98</v>
      </c>
      <c r="G42" s="10" t="s">
        <v>99</v>
      </c>
      <c r="H42" s="7" t="s">
        <v>102</v>
      </c>
      <c r="I42" s="10" t="s">
        <v>96</v>
      </c>
      <c r="J42" s="10" t="s">
        <v>103</v>
      </c>
      <c r="K42" s="10"/>
      <c r="L42" s="10">
        <v>5</v>
      </c>
      <c r="M42" s="10"/>
    </row>
    <row r="43" spans="1:13" ht="30.75" customHeight="1">
      <c r="A43" s="12"/>
      <c r="B43" s="13"/>
      <c r="C43" s="30"/>
      <c r="D43" s="28"/>
      <c r="E43" s="15"/>
      <c r="F43" s="25"/>
      <c r="G43" s="10" t="s">
        <v>104</v>
      </c>
      <c r="H43" s="7" t="s">
        <v>124</v>
      </c>
      <c r="I43" s="10" t="s">
        <v>96</v>
      </c>
      <c r="J43" s="10" t="s">
        <v>103</v>
      </c>
      <c r="K43" s="10"/>
      <c r="L43" s="10">
        <v>5</v>
      </c>
      <c r="M43" s="10"/>
    </row>
    <row r="44" spans="1:13" ht="24.75" customHeight="1">
      <c r="A44" s="12"/>
      <c r="B44" s="13"/>
      <c r="C44" s="30"/>
      <c r="D44" s="28"/>
      <c r="E44" s="15"/>
      <c r="F44" s="25"/>
      <c r="G44" s="16" t="s">
        <v>125</v>
      </c>
      <c r="H44" s="7" t="s">
        <v>126</v>
      </c>
      <c r="I44" s="10" t="s">
        <v>88</v>
      </c>
      <c r="J44" s="10">
        <v>100</v>
      </c>
      <c r="K44" s="10" t="s">
        <v>23</v>
      </c>
      <c r="L44" s="10">
        <v>5</v>
      </c>
      <c r="M44" s="10"/>
    </row>
    <row r="45" spans="1:13" ht="24.75" customHeight="1">
      <c r="A45" s="12"/>
      <c r="B45" s="13"/>
      <c r="C45" s="30"/>
      <c r="D45" s="28"/>
      <c r="E45" s="15"/>
      <c r="F45" s="25"/>
      <c r="G45" s="17"/>
      <c r="H45" s="7" t="s">
        <v>127</v>
      </c>
      <c r="I45" s="10" t="s">
        <v>88</v>
      </c>
      <c r="J45" s="10">
        <v>100</v>
      </c>
      <c r="K45" s="10" t="s">
        <v>23</v>
      </c>
      <c r="L45" s="10">
        <v>5</v>
      </c>
      <c r="M45" s="10"/>
    </row>
    <row r="46" spans="1:13" ht="24.75" customHeight="1">
      <c r="A46" s="12"/>
      <c r="B46" s="13"/>
      <c r="C46" s="30"/>
      <c r="D46" s="28"/>
      <c r="E46" s="15"/>
      <c r="F46" s="25"/>
      <c r="G46" s="10" t="s">
        <v>107</v>
      </c>
      <c r="H46" s="7" t="s">
        <v>128</v>
      </c>
      <c r="I46" s="10" t="s">
        <v>96</v>
      </c>
      <c r="J46" s="10" t="s">
        <v>103</v>
      </c>
      <c r="K46" s="10"/>
      <c r="L46" s="10">
        <v>5</v>
      </c>
      <c r="M46" s="10"/>
    </row>
    <row r="47" spans="1:13" ht="24.75" customHeight="1">
      <c r="A47" s="12"/>
      <c r="B47" s="13"/>
      <c r="C47" s="30"/>
      <c r="D47" s="28"/>
      <c r="E47" s="15"/>
      <c r="F47" s="17"/>
      <c r="G47" s="10" t="s">
        <v>109</v>
      </c>
      <c r="H47" s="7" t="s">
        <v>110</v>
      </c>
      <c r="I47" s="10" t="s">
        <v>96</v>
      </c>
      <c r="J47" s="10" t="s">
        <v>103</v>
      </c>
      <c r="K47" s="10"/>
      <c r="L47" s="10">
        <v>5</v>
      </c>
      <c r="M47" s="10"/>
    </row>
    <row r="48" spans="1:13" ht="24.75" customHeight="1">
      <c r="A48" s="12"/>
      <c r="B48" s="13"/>
      <c r="C48" s="30"/>
      <c r="D48" s="28"/>
      <c r="E48" s="15"/>
      <c r="F48" s="10" t="s">
        <v>129</v>
      </c>
      <c r="G48" s="10" t="s">
        <v>129</v>
      </c>
      <c r="H48" s="7" t="s">
        <v>130</v>
      </c>
      <c r="I48" s="10" t="s">
        <v>88</v>
      </c>
      <c r="J48" s="10">
        <v>106.4</v>
      </c>
      <c r="K48" s="10" t="s">
        <v>131</v>
      </c>
      <c r="L48" s="10">
        <v>10</v>
      </c>
      <c r="M48" s="10"/>
    </row>
    <row r="49" spans="1:13" ht="24.75" customHeight="1">
      <c r="A49" s="12"/>
      <c r="B49" s="13"/>
      <c r="C49" s="30"/>
      <c r="D49" s="28"/>
      <c r="E49" s="15"/>
      <c r="F49" s="10" t="s">
        <v>111</v>
      </c>
      <c r="G49" s="10" t="s">
        <v>111</v>
      </c>
      <c r="H49" s="7" t="s">
        <v>132</v>
      </c>
      <c r="I49" s="10" t="s">
        <v>113</v>
      </c>
      <c r="J49" s="10" t="s">
        <v>60</v>
      </c>
      <c r="K49" s="10" t="s">
        <v>23</v>
      </c>
      <c r="L49" s="10" t="s">
        <v>61</v>
      </c>
      <c r="M49" s="10"/>
    </row>
    <row r="50" spans="1:13" ht="24.75" customHeight="1">
      <c r="A50" s="12"/>
      <c r="B50" s="13"/>
      <c r="C50" s="31" t="s">
        <v>133</v>
      </c>
      <c r="D50" s="27">
        <v>204.03</v>
      </c>
      <c r="E50" s="14" t="s">
        <v>134</v>
      </c>
      <c r="F50" s="23" t="s">
        <v>57</v>
      </c>
      <c r="G50" s="23" t="s">
        <v>57</v>
      </c>
      <c r="H50" s="8" t="s">
        <v>135</v>
      </c>
      <c r="I50" s="23" t="s">
        <v>47</v>
      </c>
      <c r="J50" s="23" t="s">
        <v>136</v>
      </c>
      <c r="K50" s="23" t="s">
        <v>23</v>
      </c>
      <c r="L50" s="23" t="s">
        <v>29</v>
      </c>
      <c r="M50" s="23"/>
    </row>
    <row r="51" spans="1:13" ht="24.75" customHeight="1">
      <c r="A51" s="12"/>
      <c r="B51" s="13"/>
      <c r="C51" s="32"/>
      <c r="D51" s="27"/>
      <c r="E51" s="14"/>
      <c r="F51" s="23" t="s">
        <v>18</v>
      </c>
      <c r="G51" s="23" t="s">
        <v>79</v>
      </c>
      <c r="H51" s="8" t="s">
        <v>137</v>
      </c>
      <c r="I51" s="23" t="s">
        <v>42</v>
      </c>
      <c r="J51" s="23" t="s">
        <v>101</v>
      </c>
      <c r="K51" s="23"/>
      <c r="L51" s="23" t="s">
        <v>50</v>
      </c>
      <c r="M51" s="23"/>
    </row>
    <row r="52" spans="1:13" ht="24.75" customHeight="1">
      <c r="A52" s="12"/>
      <c r="B52" s="13"/>
      <c r="C52" s="32"/>
      <c r="D52" s="27"/>
      <c r="E52" s="14"/>
      <c r="F52" s="23" t="s">
        <v>18</v>
      </c>
      <c r="G52" s="23" t="s">
        <v>19</v>
      </c>
      <c r="H52" s="8" t="s">
        <v>138</v>
      </c>
      <c r="I52" s="23" t="s">
        <v>42</v>
      </c>
      <c r="J52" s="23" t="s">
        <v>139</v>
      </c>
      <c r="K52" s="23"/>
      <c r="L52" s="23" t="s">
        <v>29</v>
      </c>
      <c r="M52" s="23"/>
    </row>
    <row r="53" spans="1:13" ht="24.75" customHeight="1">
      <c r="A53" s="12"/>
      <c r="B53" s="13"/>
      <c r="C53" s="32"/>
      <c r="D53" s="27"/>
      <c r="E53" s="14"/>
      <c r="F53" s="23" t="s">
        <v>57</v>
      </c>
      <c r="G53" s="23" t="s">
        <v>57</v>
      </c>
      <c r="H53" s="8" t="s">
        <v>140</v>
      </c>
      <c r="I53" s="23" t="s">
        <v>47</v>
      </c>
      <c r="J53" s="23" t="s">
        <v>114</v>
      </c>
      <c r="K53" s="23" t="s">
        <v>23</v>
      </c>
      <c r="L53" s="23" t="s">
        <v>29</v>
      </c>
      <c r="M53" s="23"/>
    </row>
    <row r="54" spans="1:13" ht="24.75" customHeight="1">
      <c r="A54" s="12"/>
      <c r="B54" s="13"/>
      <c r="C54" s="32"/>
      <c r="D54" s="27"/>
      <c r="E54" s="14"/>
      <c r="F54" s="23" t="s">
        <v>18</v>
      </c>
      <c r="G54" s="23" t="s">
        <v>40</v>
      </c>
      <c r="H54" s="8" t="s">
        <v>141</v>
      </c>
      <c r="I54" s="23" t="s">
        <v>42</v>
      </c>
      <c r="J54" s="23" t="s">
        <v>139</v>
      </c>
      <c r="K54" s="23"/>
      <c r="L54" s="23" t="s">
        <v>50</v>
      </c>
      <c r="M54" s="23"/>
    </row>
    <row r="55" spans="1:13" ht="24.75" customHeight="1">
      <c r="A55" s="12"/>
      <c r="B55" s="13"/>
      <c r="C55" s="32"/>
      <c r="D55" s="27"/>
      <c r="E55" s="14"/>
      <c r="F55" s="23" t="s">
        <v>18</v>
      </c>
      <c r="G55" s="23" t="s">
        <v>34</v>
      </c>
      <c r="H55" s="8" t="s">
        <v>142</v>
      </c>
      <c r="I55" s="23" t="s">
        <v>42</v>
      </c>
      <c r="J55" s="23" t="s">
        <v>143</v>
      </c>
      <c r="K55" s="23"/>
      <c r="L55" s="23" t="s">
        <v>50</v>
      </c>
      <c r="M55" s="23"/>
    </row>
    <row r="56" spans="1:13" ht="24.75" customHeight="1">
      <c r="A56" s="12"/>
      <c r="B56" s="13"/>
      <c r="C56" s="32"/>
      <c r="D56" s="27"/>
      <c r="E56" s="14"/>
      <c r="F56" s="23" t="s">
        <v>26</v>
      </c>
      <c r="G56" s="23" t="s">
        <v>31</v>
      </c>
      <c r="H56" s="8" t="s">
        <v>144</v>
      </c>
      <c r="I56" s="23" t="s">
        <v>42</v>
      </c>
      <c r="J56" s="23" t="s">
        <v>145</v>
      </c>
      <c r="K56" s="23"/>
      <c r="L56" s="23" t="s">
        <v>53</v>
      </c>
      <c r="M56" s="23"/>
    </row>
    <row r="57" spans="1:13" ht="36.75" customHeight="1">
      <c r="A57" s="12"/>
      <c r="B57" s="13"/>
      <c r="C57" s="32"/>
      <c r="D57" s="27"/>
      <c r="E57" s="14"/>
      <c r="F57" s="23" t="s">
        <v>73</v>
      </c>
      <c r="G57" s="23" t="s">
        <v>74</v>
      </c>
      <c r="H57" s="8" t="s">
        <v>146</v>
      </c>
      <c r="I57" s="23" t="s">
        <v>42</v>
      </c>
      <c r="J57" s="23" t="s">
        <v>147</v>
      </c>
      <c r="K57" s="23"/>
      <c r="L57" s="23" t="s">
        <v>148</v>
      </c>
      <c r="M57" s="23"/>
    </row>
    <row r="58" spans="1:13" ht="24.75" customHeight="1">
      <c r="A58" s="12"/>
      <c r="B58" s="13"/>
      <c r="C58" s="32"/>
      <c r="D58" s="27"/>
      <c r="E58" s="14"/>
      <c r="F58" s="23" t="s">
        <v>26</v>
      </c>
      <c r="G58" s="23" t="s">
        <v>31</v>
      </c>
      <c r="H58" s="8" t="s">
        <v>149</v>
      </c>
      <c r="I58" s="23" t="s">
        <v>42</v>
      </c>
      <c r="J58" s="23" t="s">
        <v>150</v>
      </c>
      <c r="K58" s="23"/>
      <c r="L58" s="23" t="s">
        <v>53</v>
      </c>
      <c r="M58" s="23"/>
    </row>
    <row r="59" spans="1:13" ht="24.75" customHeight="1">
      <c r="A59" s="12"/>
      <c r="B59" s="13"/>
      <c r="C59" s="32"/>
      <c r="D59" s="27"/>
      <c r="E59" s="14"/>
      <c r="F59" s="23" t="s">
        <v>18</v>
      </c>
      <c r="G59" s="23" t="s">
        <v>68</v>
      </c>
      <c r="H59" s="8" t="s">
        <v>151</v>
      </c>
      <c r="I59" s="23" t="s">
        <v>42</v>
      </c>
      <c r="J59" s="23" t="s">
        <v>152</v>
      </c>
      <c r="K59" s="23"/>
      <c r="L59" s="23" t="s">
        <v>29</v>
      </c>
      <c r="M59" s="23"/>
    </row>
    <row r="60" spans="1:13" ht="24.75" customHeight="1">
      <c r="A60" s="12"/>
      <c r="B60" s="13"/>
      <c r="C60" s="32"/>
      <c r="D60" s="27"/>
      <c r="E60" s="14"/>
      <c r="F60" s="23" t="s">
        <v>26</v>
      </c>
      <c r="G60" s="23" t="s">
        <v>27</v>
      </c>
      <c r="H60" s="8" t="s">
        <v>153</v>
      </c>
      <c r="I60" s="23" t="s">
        <v>36</v>
      </c>
      <c r="J60" s="23" t="s">
        <v>154</v>
      </c>
      <c r="K60" s="23" t="s">
        <v>155</v>
      </c>
      <c r="L60" s="23" t="s">
        <v>156</v>
      </c>
      <c r="M60" s="23"/>
    </row>
    <row r="61" spans="1:13" ht="24.75" customHeight="1">
      <c r="A61" s="12"/>
      <c r="B61" s="13"/>
      <c r="C61" s="32"/>
      <c r="D61" s="27"/>
      <c r="E61" s="14"/>
      <c r="F61" s="23" t="s">
        <v>26</v>
      </c>
      <c r="G61" s="23" t="s">
        <v>31</v>
      </c>
      <c r="H61" s="8" t="s">
        <v>157</v>
      </c>
      <c r="I61" s="23" t="s">
        <v>42</v>
      </c>
      <c r="J61" s="23" t="s">
        <v>158</v>
      </c>
      <c r="K61" s="23"/>
      <c r="L61" s="23" t="s">
        <v>53</v>
      </c>
      <c r="M61" s="23"/>
    </row>
    <row r="62" spans="1:13" ht="24.75" customHeight="1">
      <c r="A62" s="12"/>
      <c r="B62" s="13"/>
      <c r="C62" s="32"/>
      <c r="D62" s="27"/>
      <c r="E62" s="14"/>
      <c r="F62" s="23" t="s">
        <v>26</v>
      </c>
      <c r="G62" s="23" t="s">
        <v>27</v>
      </c>
      <c r="H62" s="8" t="s">
        <v>159</v>
      </c>
      <c r="I62" s="23" t="s">
        <v>36</v>
      </c>
      <c r="J62" s="23" t="s">
        <v>160</v>
      </c>
      <c r="K62" s="23" t="s">
        <v>161</v>
      </c>
      <c r="L62" s="23" t="s">
        <v>53</v>
      </c>
      <c r="M62" s="23"/>
    </row>
    <row r="63" spans="1:13" ht="24.75" customHeight="1">
      <c r="A63" s="12"/>
      <c r="B63" s="13"/>
      <c r="C63" s="32"/>
      <c r="D63" s="27"/>
      <c r="E63" s="14"/>
      <c r="F63" s="23" t="s">
        <v>26</v>
      </c>
      <c r="G63" s="23" t="s">
        <v>45</v>
      </c>
      <c r="H63" s="8" t="s">
        <v>162</v>
      </c>
      <c r="I63" s="23" t="s">
        <v>36</v>
      </c>
      <c r="J63" s="23" t="s">
        <v>163</v>
      </c>
      <c r="K63" s="23" t="s">
        <v>164</v>
      </c>
      <c r="L63" s="23" t="s">
        <v>53</v>
      </c>
      <c r="M63" s="23"/>
    </row>
    <row r="64" spans="1:13" ht="24.75" customHeight="1">
      <c r="A64" s="12"/>
      <c r="B64" s="13"/>
      <c r="C64" s="33"/>
      <c r="D64" s="27"/>
      <c r="E64" s="14"/>
      <c r="F64" s="23" t="s">
        <v>26</v>
      </c>
      <c r="G64" s="23" t="s">
        <v>27</v>
      </c>
      <c r="H64" s="8" t="s">
        <v>165</v>
      </c>
      <c r="I64" s="23" t="s">
        <v>47</v>
      </c>
      <c r="J64" s="23" t="s">
        <v>166</v>
      </c>
      <c r="K64" s="23" t="s">
        <v>167</v>
      </c>
      <c r="L64" s="23" t="s">
        <v>53</v>
      </c>
      <c r="M64" s="23"/>
    </row>
    <row r="65" spans="1:13" ht="29.25" customHeight="1">
      <c r="A65" s="12"/>
      <c r="B65" s="13"/>
      <c r="C65" s="29" t="s">
        <v>168</v>
      </c>
      <c r="D65" s="27">
        <v>245</v>
      </c>
      <c r="E65" s="14" t="s">
        <v>169</v>
      </c>
      <c r="F65" s="23" t="s">
        <v>26</v>
      </c>
      <c r="G65" s="23" t="s">
        <v>31</v>
      </c>
      <c r="H65" s="8" t="s">
        <v>170</v>
      </c>
      <c r="I65" s="23" t="s">
        <v>42</v>
      </c>
      <c r="J65" s="23" t="s">
        <v>43</v>
      </c>
      <c r="K65" s="23"/>
      <c r="L65" s="23" t="s">
        <v>61</v>
      </c>
      <c r="M65" s="23"/>
    </row>
    <row r="66" spans="1:13" ht="29.25" customHeight="1">
      <c r="A66" s="12"/>
      <c r="B66" s="13"/>
      <c r="C66" s="29"/>
      <c r="D66" s="27"/>
      <c r="E66" s="14"/>
      <c r="F66" s="23" t="s">
        <v>26</v>
      </c>
      <c r="G66" s="23" t="s">
        <v>31</v>
      </c>
      <c r="H66" s="8" t="s">
        <v>171</v>
      </c>
      <c r="I66" s="23" t="s">
        <v>42</v>
      </c>
      <c r="J66" s="23" t="s">
        <v>43</v>
      </c>
      <c r="K66" s="23"/>
      <c r="L66" s="23" t="s">
        <v>61</v>
      </c>
      <c r="M66" s="23"/>
    </row>
    <row r="67" spans="1:13" ht="24.75" customHeight="1">
      <c r="A67" s="12"/>
      <c r="B67" s="13"/>
      <c r="C67" s="29"/>
      <c r="D67" s="27"/>
      <c r="E67" s="14"/>
      <c r="F67" s="23" t="s">
        <v>57</v>
      </c>
      <c r="G67" s="23" t="s">
        <v>57</v>
      </c>
      <c r="H67" s="8" t="s">
        <v>172</v>
      </c>
      <c r="I67" s="23" t="s">
        <v>47</v>
      </c>
      <c r="J67" s="23" t="s">
        <v>60</v>
      </c>
      <c r="K67" s="23" t="s">
        <v>23</v>
      </c>
      <c r="L67" s="23" t="s">
        <v>61</v>
      </c>
      <c r="M67" s="23"/>
    </row>
    <row r="68" spans="1:13" ht="24.75" customHeight="1">
      <c r="A68" s="12"/>
      <c r="B68" s="13"/>
      <c r="C68" s="29"/>
      <c r="D68" s="27"/>
      <c r="E68" s="14"/>
      <c r="F68" s="23" t="s">
        <v>73</v>
      </c>
      <c r="G68" s="23" t="s">
        <v>74</v>
      </c>
      <c r="H68" s="8" t="s">
        <v>173</v>
      </c>
      <c r="I68" s="23" t="s">
        <v>36</v>
      </c>
      <c r="J68" s="23" t="s">
        <v>174</v>
      </c>
      <c r="K68" s="23" t="s">
        <v>175</v>
      </c>
      <c r="L68" s="23" t="s">
        <v>29</v>
      </c>
      <c r="M68" s="23"/>
    </row>
    <row r="69" spans="1:13" ht="24.75" customHeight="1">
      <c r="A69" s="12"/>
      <c r="B69" s="13"/>
      <c r="C69" s="29"/>
      <c r="D69" s="27"/>
      <c r="E69" s="14"/>
      <c r="F69" s="23" t="s">
        <v>26</v>
      </c>
      <c r="G69" s="23" t="s">
        <v>45</v>
      </c>
      <c r="H69" s="8" t="s">
        <v>176</v>
      </c>
      <c r="I69" s="23" t="s">
        <v>42</v>
      </c>
      <c r="J69" s="23" t="s">
        <v>43</v>
      </c>
      <c r="K69" s="23"/>
      <c r="L69" s="23" t="s">
        <v>61</v>
      </c>
      <c r="M69" s="23"/>
    </row>
    <row r="70" spans="1:13" ht="33" customHeight="1">
      <c r="A70" s="12"/>
      <c r="B70" s="13"/>
      <c r="C70" s="29"/>
      <c r="D70" s="27"/>
      <c r="E70" s="14"/>
      <c r="F70" s="23" t="s">
        <v>18</v>
      </c>
      <c r="G70" s="23" t="s">
        <v>34</v>
      </c>
      <c r="H70" s="8" t="s">
        <v>177</v>
      </c>
      <c r="I70" s="23" t="s">
        <v>42</v>
      </c>
      <c r="J70" s="23" t="s">
        <v>43</v>
      </c>
      <c r="K70" s="23"/>
      <c r="L70" s="23" t="s">
        <v>55</v>
      </c>
      <c r="M70" s="23"/>
    </row>
    <row r="71" spans="1:13" ht="24.75" customHeight="1">
      <c r="A71" s="12"/>
      <c r="B71" s="13"/>
      <c r="C71" s="29"/>
      <c r="D71" s="27"/>
      <c r="E71" s="14"/>
      <c r="F71" s="23" t="s">
        <v>18</v>
      </c>
      <c r="G71" s="23" t="s">
        <v>79</v>
      </c>
      <c r="H71" s="8" t="s">
        <v>178</v>
      </c>
      <c r="I71" s="23" t="s">
        <v>47</v>
      </c>
      <c r="J71" s="23" t="s">
        <v>148</v>
      </c>
      <c r="K71" s="23" t="s">
        <v>23</v>
      </c>
      <c r="L71" s="23" t="s">
        <v>55</v>
      </c>
      <c r="M71" s="23"/>
    </row>
    <row r="72" spans="1:13" ht="24.75" customHeight="1">
      <c r="A72" s="12"/>
      <c r="B72" s="13"/>
      <c r="C72" s="29"/>
      <c r="D72" s="27"/>
      <c r="E72" s="14"/>
      <c r="F72" s="23" t="s">
        <v>73</v>
      </c>
      <c r="G72" s="23" t="s">
        <v>74</v>
      </c>
      <c r="H72" s="8" t="s">
        <v>179</v>
      </c>
      <c r="I72" s="23" t="s">
        <v>36</v>
      </c>
      <c r="J72" s="23" t="s">
        <v>180</v>
      </c>
      <c r="K72" s="23" t="s">
        <v>131</v>
      </c>
      <c r="L72" s="23" t="s">
        <v>29</v>
      </c>
      <c r="M72" s="23"/>
    </row>
    <row r="73" spans="1:13" ht="24.75" customHeight="1">
      <c r="A73" s="12"/>
      <c r="B73" s="13"/>
      <c r="C73" s="29"/>
      <c r="D73" s="27"/>
      <c r="E73" s="14"/>
      <c r="F73" s="23" t="s">
        <v>26</v>
      </c>
      <c r="G73" s="23" t="s">
        <v>45</v>
      </c>
      <c r="H73" s="8" t="s">
        <v>181</v>
      </c>
      <c r="I73" s="23" t="s">
        <v>36</v>
      </c>
      <c r="J73" s="23" t="s">
        <v>163</v>
      </c>
      <c r="K73" s="23" t="s">
        <v>164</v>
      </c>
      <c r="L73" s="23" t="s">
        <v>61</v>
      </c>
      <c r="M73" s="23"/>
    </row>
    <row r="74" spans="1:13" ht="24.75" customHeight="1">
      <c r="A74" s="12"/>
      <c r="B74" s="13"/>
      <c r="C74" s="29"/>
      <c r="D74" s="27"/>
      <c r="E74" s="14"/>
      <c r="F74" s="23" t="s">
        <v>18</v>
      </c>
      <c r="G74" s="23" t="s">
        <v>19</v>
      </c>
      <c r="H74" s="8" t="s">
        <v>182</v>
      </c>
      <c r="I74" s="23" t="s">
        <v>42</v>
      </c>
      <c r="J74" s="23" t="s">
        <v>183</v>
      </c>
      <c r="K74" s="23"/>
      <c r="L74" s="23" t="s">
        <v>55</v>
      </c>
      <c r="M74" s="23"/>
    </row>
    <row r="75" spans="1:13" ht="24.75" customHeight="1">
      <c r="A75" s="12"/>
      <c r="B75" s="13"/>
      <c r="C75" s="29"/>
      <c r="D75" s="27"/>
      <c r="E75" s="14"/>
      <c r="F75" s="23" t="s">
        <v>18</v>
      </c>
      <c r="G75" s="23" t="s">
        <v>68</v>
      </c>
      <c r="H75" s="8" t="s">
        <v>184</v>
      </c>
      <c r="I75" s="23" t="s">
        <v>42</v>
      </c>
      <c r="J75" s="23" t="s">
        <v>43</v>
      </c>
      <c r="K75" s="23"/>
      <c r="L75" s="23" t="s">
        <v>55</v>
      </c>
      <c r="M75" s="23"/>
    </row>
    <row r="76" spans="1:13" ht="24.75" customHeight="1">
      <c r="A76" s="12"/>
      <c r="B76" s="13"/>
      <c r="C76" s="29"/>
      <c r="D76" s="27"/>
      <c r="E76" s="14"/>
      <c r="F76" s="23" t="s">
        <v>18</v>
      </c>
      <c r="G76" s="23" t="s">
        <v>40</v>
      </c>
      <c r="H76" s="8" t="s">
        <v>185</v>
      </c>
      <c r="I76" s="23" t="s">
        <v>42</v>
      </c>
      <c r="J76" s="23" t="s">
        <v>183</v>
      </c>
      <c r="K76" s="23"/>
      <c r="L76" s="23" t="s">
        <v>55</v>
      </c>
      <c r="M76" s="23"/>
    </row>
    <row r="77" spans="1:13" ht="24.75" customHeight="1">
      <c r="A77" s="12"/>
      <c r="B77" s="13"/>
      <c r="C77" s="29"/>
      <c r="D77" s="27"/>
      <c r="E77" s="14"/>
      <c r="F77" s="23" t="s">
        <v>26</v>
      </c>
      <c r="G77" s="23" t="s">
        <v>27</v>
      </c>
      <c r="H77" s="8" t="s">
        <v>186</v>
      </c>
      <c r="I77" s="23" t="s">
        <v>36</v>
      </c>
      <c r="J77" s="23" t="s">
        <v>160</v>
      </c>
      <c r="K77" s="23" t="s">
        <v>161</v>
      </c>
      <c r="L77" s="23" t="s">
        <v>61</v>
      </c>
      <c r="M77" s="23"/>
    </row>
    <row r="78" spans="1:13" ht="24.75" customHeight="1">
      <c r="A78" s="12"/>
      <c r="B78" s="13"/>
      <c r="C78" s="29" t="s">
        <v>187</v>
      </c>
      <c r="D78" s="27">
        <v>45</v>
      </c>
      <c r="E78" s="14" t="s">
        <v>188</v>
      </c>
      <c r="F78" s="23" t="s">
        <v>18</v>
      </c>
      <c r="G78" s="23" t="s">
        <v>68</v>
      </c>
      <c r="H78" s="8" t="s">
        <v>189</v>
      </c>
      <c r="I78" s="23" t="s">
        <v>42</v>
      </c>
      <c r="J78" s="23" t="s">
        <v>43</v>
      </c>
      <c r="K78" s="23"/>
      <c r="L78" s="23" t="s">
        <v>55</v>
      </c>
      <c r="M78" s="23"/>
    </row>
    <row r="79" spans="1:13" ht="24.75" customHeight="1">
      <c r="A79" s="12"/>
      <c r="B79" s="13"/>
      <c r="C79" s="29"/>
      <c r="D79" s="27"/>
      <c r="E79" s="14"/>
      <c r="F79" s="23" t="s">
        <v>18</v>
      </c>
      <c r="G79" s="23" t="s">
        <v>40</v>
      </c>
      <c r="H79" s="8" t="s">
        <v>141</v>
      </c>
      <c r="I79" s="23" t="s">
        <v>42</v>
      </c>
      <c r="J79" s="23" t="s">
        <v>101</v>
      </c>
      <c r="K79" s="23"/>
      <c r="L79" s="23" t="s">
        <v>55</v>
      </c>
      <c r="M79" s="23"/>
    </row>
    <row r="80" spans="1:13" ht="24.75" customHeight="1">
      <c r="A80" s="12"/>
      <c r="B80" s="13"/>
      <c r="C80" s="29"/>
      <c r="D80" s="27"/>
      <c r="E80" s="14"/>
      <c r="F80" s="23" t="s">
        <v>26</v>
      </c>
      <c r="G80" s="23" t="s">
        <v>45</v>
      </c>
      <c r="H80" s="8" t="s">
        <v>190</v>
      </c>
      <c r="I80" s="23" t="s">
        <v>36</v>
      </c>
      <c r="J80" s="23" t="s">
        <v>163</v>
      </c>
      <c r="K80" s="23" t="s">
        <v>164</v>
      </c>
      <c r="L80" s="23" t="s">
        <v>50</v>
      </c>
      <c r="M80" s="23"/>
    </row>
    <row r="81" spans="1:13" ht="24.75" customHeight="1">
      <c r="A81" s="12"/>
      <c r="B81" s="13"/>
      <c r="C81" s="29"/>
      <c r="D81" s="27"/>
      <c r="E81" s="14"/>
      <c r="F81" s="23" t="s">
        <v>26</v>
      </c>
      <c r="G81" s="23" t="s">
        <v>45</v>
      </c>
      <c r="H81" s="8" t="s">
        <v>191</v>
      </c>
      <c r="I81" s="23" t="s">
        <v>42</v>
      </c>
      <c r="J81" s="23" t="s">
        <v>192</v>
      </c>
      <c r="K81" s="23"/>
      <c r="L81" s="23" t="s">
        <v>50</v>
      </c>
      <c r="M81" s="23"/>
    </row>
    <row r="82" spans="1:13" ht="24.75" customHeight="1">
      <c r="A82" s="12"/>
      <c r="B82" s="13"/>
      <c r="C82" s="29"/>
      <c r="D82" s="27"/>
      <c r="E82" s="14"/>
      <c r="F82" s="23" t="s">
        <v>18</v>
      </c>
      <c r="G82" s="23" t="s">
        <v>19</v>
      </c>
      <c r="H82" s="8" t="s">
        <v>193</v>
      </c>
      <c r="I82" s="23" t="s">
        <v>42</v>
      </c>
      <c r="J82" s="23" t="s">
        <v>101</v>
      </c>
      <c r="K82" s="23"/>
      <c r="L82" s="23" t="s">
        <v>55</v>
      </c>
      <c r="M82" s="23"/>
    </row>
    <row r="83" spans="1:13" ht="24.75" customHeight="1">
      <c r="A83" s="12"/>
      <c r="B83" s="13"/>
      <c r="C83" s="29"/>
      <c r="D83" s="27"/>
      <c r="E83" s="14"/>
      <c r="F83" s="23" t="s">
        <v>26</v>
      </c>
      <c r="G83" s="23" t="s">
        <v>31</v>
      </c>
      <c r="H83" s="8" t="s">
        <v>194</v>
      </c>
      <c r="I83" s="23" t="s">
        <v>47</v>
      </c>
      <c r="J83" s="23" t="s">
        <v>195</v>
      </c>
      <c r="K83" s="23" t="s">
        <v>23</v>
      </c>
      <c r="L83" s="23" t="s">
        <v>53</v>
      </c>
      <c r="M83" s="23"/>
    </row>
    <row r="84" spans="1:13" ht="24.75" customHeight="1">
      <c r="A84" s="12"/>
      <c r="B84" s="13"/>
      <c r="C84" s="29"/>
      <c r="D84" s="27"/>
      <c r="E84" s="14"/>
      <c r="F84" s="23" t="s">
        <v>18</v>
      </c>
      <c r="G84" s="23" t="s">
        <v>79</v>
      </c>
      <c r="H84" s="8" t="s">
        <v>196</v>
      </c>
      <c r="I84" s="23" t="s">
        <v>47</v>
      </c>
      <c r="J84" s="23" t="s">
        <v>197</v>
      </c>
      <c r="K84" s="23" t="s">
        <v>23</v>
      </c>
      <c r="L84" s="23" t="s">
        <v>29</v>
      </c>
      <c r="M84" s="23"/>
    </row>
    <row r="85" spans="1:13" ht="24.75" customHeight="1">
      <c r="A85" s="12"/>
      <c r="B85" s="13"/>
      <c r="C85" s="29"/>
      <c r="D85" s="27"/>
      <c r="E85" s="14"/>
      <c r="F85" s="23" t="s">
        <v>18</v>
      </c>
      <c r="G85" s="23" t="s">
        <v>34</v>
      </c>
      <c r="H85" s="8" t="s">
        <v>182</v>
      </c>
      <c r="I85" s="23" t="s">
        <v>42</v>
      </c>
      <c r="J85" s="23" t="s">
        <v>101</v>
      </c>
      <c r="K85" s="23"/>
      <c r="L85" s="23" t="s">
        <v>55</v>
      </c>
      <c r="M85" s="23"/>
    </row>
    <row r="86" spans="1:13" ht="24.75" customHeight="1">
      <c r="A86" s="12"/>
      <c r="B86" s="13"/>
      <c r="C86" s="29"/>
      <c r="D86" s="27"/>
      <c r="E86" s="14"/>
      <c r="F86" s="23" t="s">
        <v>26</v>
      </c>
      <c r="G86" s="23" t="s">
        <v>27</v>
      </c>
      <c r="H86" s="8" t="s">
        <v>198</v>
      </c>
      <c r="I86" s="23" t="s">
        <v>47</v>
      </c>
      <c r="J86" s="23" t="s">
        <v>199</v>
      </c>
      <c r="K86" s="23" t="s">
        <v>30</v>
      </c>
      <c r="L86" s="23" t="s">
        <v>53</v>
      </c>
      <c r="M86" s="23"/>
    </row>
    <row r="87" spans="1:13" ht="24.75" customHeight="1">
      <c r="A87" s="12"/>
      <c r="B87" s="13"/>
      <c r="C87" s="29"/>
      <c r="D87" s="27"/>
      <c r="E87" s="14"/>
      <c r="F87" s="23" t="s">
        <v>26</v>
      </c>
      <c r="G87" s="23" t="s">
        <v>27</v>
      </c>
      <c r="H87" s="8" t="s">
        <v>200</v>
      </c>
      <c r="I87" s="23" t="s">
        <v>36</v>
      </c>
      <c r="J87" s="23" t="s">
        <v>201</v>
      </c>
      <c r="K87" s="23" t="s">
        <v>202</v>
      </c>
      <c r="L87" s="23" t="s">
        <v>50</v>
      </c>
      <c r="M87" s="23"/>
    </row>
    <row r="88" spans="1:13" ht="24.75" customHeight="1">
      <c r="A88" s="12"/>
      <c r="B88" s="13"/>
      <c r="C88" s="29"/>
      <c r="D88" s="27"/>
      <c r="E88" s="14"/>
      <c r="F88" s="23" t="s">
        <v>26</v>
      </c>
      <c r="G88" s="23" t="s">
        <v>27</v>
      </c>
      <c r="H88" s="8" t="s">
        <v>203</v>
      </c>
      <c r="I88" s="23" t="s">
        <v>36</v>
      </c>
      <c r="J88" s="23" t="s">
        <v>204</v>
      </c>
      <c r="K88" s="23" t="s">
        <v>202</v>
      </c>
      <c r="L88" s="23" t="s">
        <v>50</v>
      </c>
      <c r="M88" s="23"/>
    </row>
    <row r="89" spans="1:13" ht="24.75" customHeight="1">
      <c r="A89" s="12"/>
      <c r="B89" s="13"/>
      <c r="C89" s="29"/>
      <c r="D89" s="27"/>
      <c r="E89" s="14"/>
      <c r="F89" s="23" t="s">
        <v>57</v>
      </c>
      <c r="G89" s="23" t="s">
        <v>57</v>
      </c>
      <c r="H89" s="8" t="s">
        <v>205</v>
      </c>
      <c r="I89" s="23" t="s">
        <v>47</v>
      </c>
      <c r="J89" s="23" t="s">
        <v>114</v>
      </c>
      <c r="K89" s="23" t="s">
        <v>23</v>
      </c>
      <c r="L89" s="23" t="s">
        <v>29</v>
      </c>
      <c r="M89" s="23"/>
    </row>
    <row r="90" spans="1:13" ht="24.75" customHeight="1">
      <c r="A90" s="12"/>
      <c r="B90" s="13"/>
      <c r="C90" s="29"/>
      <c r="D90" s="27"/>
      <c r="E90" s="14"/>
      <c r="F90" s="23" t="s">
        <v>18</v>
      </c>
      <c r="G90" s="23" t="s">
        <v>34</v>
      </c>
      <c r="H90" s="8" t="s">
        <v>206</v>
      </c>
      <c r="I90" s="23" t="s">
        <v>42</v>
      </c>
      <c r="J90" s="23" t="s">
        <v>143</v>
      </c>
      <c r="K90" s="23"/>
      <c r="L90" s="23" t="s">
        <v>29</v>
      </c>
      <c r="M90" s="23"/>
    </row>
    <row r="91" spans="1:13" ht="24.75" customHeight="1">
      <c r="A91" s="12"/>
      <c r="B91" s="13"/>
      <c r="C91" s="29"/>
      <c r="D91" s="27"/>
      <c r="E91" s="14"/>
      <c r="F91" s="23" t="s">
        <v>26</v>
      </c>
      <c r="G91" s="23" t="s">
        <v>31</v>
      </c>
      <c r="H91" s="8" t="s">
        <v>207</v>
      </c>
      <c r="I91" s="23" t="s">
        <v>42</v>
      </c>
      <c r="J91" s="23" t="s">
        <v>43</v>
      </c>
      <c r="K91" s="23"/>
      <c r="L91" s="23" t="s">
        <v>50</v>
      </c>
      <c r="M91" s="23"/>
    </row>
    <row r="92" spans="1:13" ht="24.75" customHeight="1">
      <c r="A92" s="12"/>
      <c r="B92" s="13"/>
      <c r="C92" s="29"/>
      <c r="D92" s="27"/>
      <c r="E92" s="14"/>
      <c r="F92" s="23" t="s">
        <v>26</v>
      </c>
      <c r="G92" s="23" t="s">
        <v>27</v>
      </c>
      <c r="H92" s="8" t="s">
        <v>208</v>
      </c>
      <c r="I92" s="23" t="s">
        <v>36</v>
      </c>
      <c r="J92" s="23" t="s">
        <v>209</v>
      </c>
      <c r="K92" s="23" t="s">
        <v>202</v>
      </c>
      <c r="L92" s="23" t="s">
        <v>50</v>
      </c>
      <c r="M92" s="23"/>
    </row>
    <row r="93" spans="1:13" ht="24.75" customHeight="1">
      <c r="A93" s="12"/>
      <c r="B93" s="13"/>
      <c r="C93" s="29"/>
      <c r="D93" s="27"/>
      <c r="E93" s="14"/>
      <c r="F93" s="23" t="s">
        <v>18</v>
      </c>
      <c r="G93" s="23" t="s">
        <v>79</v>
      </c>
      <c r="H93" s="8" t="s">
        <v>210</v>
      </c>
      <c r="I93" s="23" t="s">
        <v>47</v>
      </c>
      <c r="J93" s="23" t="s">
        <v>148</v>
      </c>
      <c r="K93" s="23" t="s">
        <v>23</v>
      </c>
      <c r="L93" s="23" t="s">
        <v>55</v>
      </c>
      <c r="M93" s="23"/>
    </row>
    <row r="94" spans="1:13" ht="24.75" customHeight="1">
      <c r="A94" s="12"/>
      <c r="B94" s="13"/>
      <c r="C94" s="29"/>
      <c r="D94" s="27"/>
      <c r="E94" s="14"/>
      <c r="F94" s="23" t="s">
        <v>57</v>
      </c>
      <c r="G94" s="23" t="s">
        <v>57</v>
      </c>
      <c r="H94" s="8" t="s">
        <v>211</v>
      </c>
      <c r="I94" s="23" t="s">
        <v>47</v>
      </c>
      <c r="J94" s="23" t="s">
        <v>114</v>
      </c>
      <c r="K94" s="23" t="s">
        <v>23</v>
      </c>
      <c r="L94" s="23" t="s">
        <v>29</v>
      </c>
      <c r="M94" s="23"/>
    </row>
    <row r="95" spans="1:13" ht="24.75" customHeight="1">
      <c r="A95" s="12"/>
      <c r="B95" s="13"/>
      <c r="C95" s="29" t="s">
        <v>212</v>
      </c>
      <c r="D95" s="27">
        <v>6</v>
      </c>
      <c r="E95" s="14" t="s">
        <v>213</v>
      </c>
      <c r="F95" s="23" t="s">
        <v>26</v>
      </c>
      <c r="G95" s="23" t="s">
        <v>31</v>
      </c>
      <c r="H95" s="8" t="s">
        <v>214</v>
      </c>
      <c r="I95" s="23" t="s">
        <v>36</v>
      </c>
      <c r="J95" s="23" t="s">
        <v>22</v>
      </c>
      <c r="K95" s="23" t="s">
        <v>23</v>
      </c>
      <c r="L95" s="23" t="s">
        <v>215</v>
      </c>
      <c r="M95" s="23"/>
    </row>
    <row r="96" spans="1:13" ht="24.75" customHeight="1">
      <c r="A96" s="12"/>
      <c r="B96" s="13"/>
      <c r="C96" s="29"/>
      <c r="D96" s="27"/>
      <c r="E96" s="14"/>
      <c r="F96" s="23" t="s">
        <v>73</v>
      </c>
      <c r="G96" s="23" t="s">
        <v>74</v>
      </c>
      <c r="H96" s="8" t="s">
        <v>216</v>
      </c>
      <c r="I96" s="23" t="s">
        <v>36</v>
      </c>
      <c r="J96" s="23" t="s">
        <v>156</v>
      </c>
      <c r="K96" s="23" t="s">
        <v>77</v>
      </c>
      <c r="L96" s="23" t="s">
        <v>29</v>
      </c>
      <c r="M96" s="23"/>
    </row>
    <row r="97" spans="1:13" ht="24.75" customHeight="1">
      <c r="A97" s="12"/>
      <c r="B97" s="13"/>
      <c r="C97" s="29"/>
      <c r="D97" s="27"/>
      <c r="E97" s="14"/>
      <c r="F97" s="23" t="s">
        <v>26</v>
      </c>
      <c r="G97" s="23" t="s">
        <v>27</v>
      </c>
      <c r="H97" s="8" t="s">
        <v>217</v>
      </c>
      <c r="I97" s="23" t="s">
        <v>47</v>
      </c>
      <c r="J97" s="23" t="s">
        <v>154</v>
      </c>
      <c r="K97" s="23" t="s">
        <v>155</v>
      </c>
      <c r="L97" s="23" t="s">
        <v>215</v>
      </c>
      <c r="M97" s="23"/>
    </row>
    <row r="98" spans="1:13" ht="30" customHeight="1">
      <c r="A98" s="12"/>
      <c r="B98" s="13"/>
      <c r="C98" s="29"/>
      <c r="D98" s="27"/>
      <c r="E98" s="14"/>
      <c r="F98" s="23" t="s">
        <v>18</v>
      </c>
      <c r="G98" s="23" t="s">
        <v>34</v>
      </c>
      <c r="H98" s="8" t="s">
        <v>218</v>
      </c>
      <c r="I98" s="23" t="s">
        <v>42</v>
      </c>
      <c r="J98" s="23" t="s">
        <v>43</v>
      </c>
      <c r="K98" s="23"/>
      <c r="L98" s="23" t="s">
        <v>29</v>
      </c>
      <c r="M98" s="23"/>
    </row>
    <row r="99" spans="1:13" ht="24.75" customHeight="1">
      <c r="A99" s="12"/>
      <c r="B99" s="13"/>
      <c r="C99" s="29"/>
      <c r="D99" s="27"/>
      <c r="E99" s="14"/>
      <c r="F99" s="23" t="s">
        <v>57</v>
      </c>
      <c r="G99" s="23" t="s">
        <v>57</v>
      </c>
      <c r="H99" s="8" t="s">
        <v>219</v>
      </c>
      <c r="I99" s="23" t="s">
        <v>47</v>
      </c>
      <c r="J99" s="23" t="s">
        <v>114</v>
      </c>
      <c r="K99" s="23" t="s">
        <v>23</v>
      </c>
      <c r="L99" s="23" t="s">
        <v>61</v>
      </c>
      <c r="M99" s="23"/>
    </row>
    <row r="100" spans="1:13" ht="24.75" customHeight="1">
      <c r="A100" s="12"/>
      <c r="B100" s="13"/>
      <c r="C100" s="29"/>
      <c r="D100" s="27"/>
      <c r="E100" s="14"/>
      <c r="F100" s="23" t="s">
        <v>26</v>
      </c>
      <c r="G100" s="23" t="s">
        <v>45</v>
      </c>
      <c r="H100" s="8" t="s">
        <v>162</v>
      </c>
      <c r="I100" s="23" t="s">
        <v>36</v>
      </c>
      <c r="J100" s="23" t="s">
        <v>163</v>
      </c>
      <c r="K100" s="23" t="s">
        <v>164</v>
      </c>
      <c r="L100" s="23" t="s">
        <v>61</v>
      </c>
      <c r="M100" s="23"/>
    </row>
    <row r="101" spans="1:13" ht="24.75" customHeight="1">
      <c r="A101" s="12"/>
      <c r="B101" s="13"/>
      <c r="C101" s="29"/>
      <c r="D101" s="27"/>
      <c r="E101" s="14"/>
      <c r="F101" s="23" t="s">
        <v>26</v>
      </c>
      <c r="G101" s="23" t="s">
        <v>31</v>
      </c>
      <c r="H101" s="8" t="s">
        <v>220</v>
      </c>
      <c r="I101" s="23" t="s">
        <v>42</v>
      </c>
      <c r="J101" s="23" t="s">
        <v>43</v>
      </c>
      <c r="K101" s="23"/>
      <c r="L101" s="23" t="s">
        <v>215</v>
      </c>
      <c r="M101" s="23"/>
    </row>
    <row r="102" spans="1:13" ht="24.75" customHeight="1">
      <c r="A102" s="12"/>
      <c r="B102" s="13"/>
      <c r="C102" s="29"/>
      <c r="D102" s="27"/>
      <c r="E102" s="14"/>
      <c r="F102" s="23" t="s">
        <v>18</v>
      </c>
      <c r="G102" s="23" t="s">
        <v>40</v>
      </c>
      <c r="H102" s="8" t="s">
        <v>221</v>
      </c>
      <c r="I102" s="23" t="s">
        <v>42</v>
      </c>
      <c r="J102" s="23" t="s">
        <v>43</v>
      </c>
      <c r="K102" s="23"/>
      <c r="L102" s="23" t="s">
        <v>29</v>
      </c>
      <c r="M102" s="23"/>
    </row>
    <row r="103" spans="1:13" ht="24.75" customHeight="1">
      <c r="A103" s="12"/>
      <c r="B103" s="13"/>
      <c r="C103" s="29"/>
      <c r="D103" s="27"/>
      <c r="E103" s="14"/>
      <c r="F103" s="23" t="s">
        <v>18</v>
      </c>
      <c r="G103" s="23" t="s">
        <v>68</v>
      </c>
      <c r="H103" s="8" t="s">
        <v>189</v>
      </c>
      <c r="I103" s="23" t="s">
        <v>42</v>
      </c>
      <c r="J103" s="23" t="s">
        <v>43</v>
      </c>
      <c r="K103" s="23"/>
      <c r="L103" s="23" t="s">
        <v>29</v>
      </c>
      <c r="M103" s="23"/>
    </row>
    <row r="104" spans="1:13" ht="24.75" customHeight="1">
      <c r="A104" s="12"/>
      <c r="B104" s="13"/>
      <c r="C104" s="29"/>
      <c r="D104" s="27"/>
      <c r="E104" s="14"/>
      <c r="F104" s="23" t="s">
        <v>18</v>
      </c>
      <c r="G104" s="23" t="s">
        <v>19</v>
      </c>
      <c r="H104" s="8" t="s">
        <v>222</v>
      </c>
      <c r="I104" s="23" t="s">
        <v>42</v>
      </c>
      <c r="J104" s="23" t="s">
        <v>43</v>
      </c>
      <c r="K104" s="23"/>
      <c r="L104" s="23" t="s">
        <v>29</v>
      </c>
      <c r="M104" s="23"/>
    </row>
    <row r="105" spans="1:13" ht="24.75" customHeight="1">
      <c r="A105" s="12"/>
      <c r="B105" s="13"/>
      <c r="C105" s="29"/>
      <c r="D105" s="27"/>
      <c r="E105" s="14"/>
      <c r="F105" s="23" t="s">
        <v>26</v>
      </c>
      <c r="G105" s="23" t="s">
        <v>45</v>
      </c>
      <c r="H105" s="8" t="s">
        <v>223</v>
      </c>
      <c r="I105" s="23" t="s">
        <v>42</v>
      </c>
      <c r="J105" s="23" t="s">
        <v>224</v>
      </c>
      <c r="K105" s="23"/>
      <c r="L105" s="23" t="s">
        <v>215</v>
      </c>
      <c r="M105" s="23"/>
    </row>
    <row r="106" spans="1:13" ht="24.75" customHeight="1">
      <c r="A106" s="12"/>
      <c r="B106" s="13"/>
      <c r="C106" s="29"/>
      <c r="D106" s="27"/>
      <c r="E106" s="14"/>
      <c r="F106" s="23" t="s">
        <v>26</v>
      </c>
      <c r="G106" s="23" t="s">
        <v>27</v>
      </c>
      <c r="H106" s="8" t="s">
        <v>225</v>
      </c>
      <c r="I106" s="23" t="s">
        <v>36</v>
      </c>
      <c r="J106" s="23" t="s">
        <v>226</v>
      </c>
      <c r="K106" s="23" t="s">
        <v>227</v>
      </c>
      <c r="L106" s="23" t="s">
        <v>215</v>
      </c>
      <c r="M106" s="23"/>
    </row>
    <row r="107" spans="1:13" ht="24.75" customHeight="1">
      <c r="A107" s="12"/>
      <c r="B107" s="13"/>
      <c r="C107" s="29" t="s">
        <v>228</v>
      </c>
      <c r="D107" s="27">
        <v>15</v>
      </c>
      <c r="E107" s="14" t="s">
        <v>229</v>
      </c>
      <c r="F107" s="23" t="s">
        <v>26</v>
      </c>
      <c r="G107" s="23" t="s">
        <v>27</v>
      </c>
      <c r="H107" s="8" t="s">
        <v>230</v>
      </c>
      <c r="I107" s="23" t="s">
        <v>47</v>
      </c>
      <c r="J107" s="23" t="s">
        <v>154</v>
      </c>
      <c r="K107" s="23" t="s">
        <v>155</v>
      </c>
      <c r="L107" s="23" t="s">
        <v>53</v>
      </c>
      <c r="M107" s="23"/>
    </row>
    <row r="108" spans="1:13" ht="31.5" customHeight="1">
      <c r="A108" s="12"/>
      <c r="B108" s="13"/>
      <c r="C108" s="29"/>
      <c r="D108" s="27"/>
      <c r="E108" s="14"/>
      <c r="F108" s="23" t="s">
        <v>18</v>
      </c>
      <c r="G108" s="23" t="s">
        <v>34</v>
      </c>
      <c r="H108" s="8" t="s">
        <v>231</v>
      </c>
      <c r="I108" s="23" t="s">
        <v>42</v>
      </c>
      <c r="J108" s="23" t="s">
        <v>101</v>
      </c>
      <c r="K108" s="23"/>
      <c r="L108" s="23" t="s">
        <v>53</v>
      </c>
      <c r="M108" s="23"/>
    </row>
    <row r="109" spans="1:13" ht="24.75" customHeight="1">
      <c r="A109" s="12"/>
      <c r="B109" s="13"/>
      <c r="C109" s="29"/>
      <c r="D109" s="27"/>
      <c r="E109" s="14"/>
      <c r="F109" s="23" t="s">
        <v>26</v>
      </c>
      <c r="G109" s="23" t="s">
        <v>27</v>
      </c>
      <c r="H109" s="8" t="s">
        <v>232</v>
      </c>
      <c r="I109" s="23" t="s">
        <v>21</v>
      </c>
      <c r="J109" s="23" t="s">
        <v>22</v>
      </c>
      <c r="K109" s="23" t="s">
        <v>77</v>
      </c>
      <c r="L109" s="23" t="s">
        <v>156</v>
      </c>
      <c r="M109" s="23"/>
    </row>
    <row r="110" spans="1:13" ht="24.75" customHeight="1">
      <c r="A110" s="12"/>
      <c r="B110" s="13"/>
      <c r="C110" s="29"/>
      <c r="D110" s="27"/>
      <c r="E110" s="14"/>
      <c r="F110" s="23" t="s">
        <v>57</v>
      </c>
      <c r="G110" s="23" t="s">
        <v>57</v>
      </c>
      <c r="H110" s="8" t="s">
        <v>233</v>
      </c>
      <c r="I110" s="23" t="s">
        <v>47</v>
      </c>
      <c r="J110" s="23" t="s">
        <v>136</v>
      </c>
      <c r="K110" s="23" t="s">
        <v>23</v>
      </c>
      <c r="L110" s="23" t="s">
        <v>29</v>
      </c>
      <c r="M110" s="23"/>
    </row>
    <row r="111" spans="1:13" ht="24.75" customHeight="1">
      <c r="A111" s="12"/>
      <c r="B111" s="13"/>
      <c r="C111" s="29"/>
      <c r="D111" s="27"/>
      <c r="E111" s="14"/>
      <c r="F111" s="23" t="s">
        <v>26</v>
      </c>
      <c r="G111" s="23" t="s">
        <v>31</v>
      </c>
      <c r="H111" s="8" t="s">
        <v>234</v>
      </c>
      <c r="I111" s="23" t="s">
        <v>42</v>
      </c>
      <c r="J111" s="23" t="s">
        <v>235</v>
      </c>
      <c r="K111" s="23"/>
      <c r="L111" s="23" t="s">
        <v>156</v>
      </c>
      <c r="M111" s="23"/>
    </row>
    <row r="112" spans="1:13" ht="24.75" customHeight="1">
      <c r="A112" s="12"/>
      <c r="B112" s="13"/>
      <c r="C112" s="29"/>
      <c r="D112" s="27"/>
      <c r="E112" s="14"/>
      <c r="F112" s="23" t="s">
        <v>18</v>
      </c>
      <c r="G112" s="23" t="s">
        <v>19</v>
      </c>
      <c r="H112" s="8" t="s">
        <v>182</v>
      </c>
      <c r="I112" s="23" t="s">
        <v>42</v>
      </c>
      <c r="J112" s="23" t="s">
        <v>101</v>
      </c>
      <c r="K112" s="23"/>
      <c r="L112" s="23" t="s">
        <v>53</v>
      </c>
      <c r="M112" s="23"/>
    </row>
    <row r="113" spans="1:13" ht="33.75" customHeight="1">
      <c r="A113" s="12"/>
      <c r="B113" s="13"/>
      <c r="C113" s="29"/>
      <c r="D113" s="27"/>
      <c r="E113" s="14"/>
      <c r="F113" s="23" t="s">
        <v>18</v>
      </c>
      <c r="G113" s="23" t="s">
        <v>40</v>
      </c>
      <c r="H113" s="8" t="s">
        <v>236</v>
      </c>
      <c r="I113" s="23" t="s">
        <v>42</v>
      </c>
      <c r="J113" s="23" t="s">
        <v>101</v>
      </c>
      <c r="K113" s="23"/>
      <c r="L113" s="23" t="s">
        <v>53</v>
      </c>
      <c r="M113" s="23"/>
    </row>
    <row r="114" spans="1:13" ht="24.75" customHeight="1">
      <c r="A114" s="12"/>
      <c r="B114" s="13"/>
      <c r="C114" s="29"/>
      <c r="D114" s="27"/>
      <c r="E114" s="14"/>
      <c r="F114" s="23" t="s">
        <v>26</v>
      </c>
      <c r="G114" s="23" t="s">
        <v>45</v>
      </c>
      <c r="H114" s="8" t="s">
        <v>237</v>
      </c>
      <c r="I114" s="23" t="s">
        <v>42</v>
      </c>
      <c r="J114" s="23" t="s">
        <v>238</v>
      </c>
      <c r="K114" s="23"/>
      <c r="L114" s="23" t="s">
        <v>53</v>
      </c>
      <c r="M114" s="23"/>
    </row>
    <row r="115" spans="1:13" ht="24.75" customHeight="1">
      <c r="A115" s="12"/>
      <c r="B115" s="13"/>
      <c r="C115" s="29"/>
      <c r="D115" s="27"/>
      <c r="E115" s="14"/>
      <c r="F115" s="23" t="s">
        <v>57</v>
      </c>
      <c r="G115" s="23" t="s">
        <v>57</v>
      </c>
      <c r="H115" s="8" t="s">
        <v>239</v>
      </c>
      <c r="I115" s="23" t="s">
        <v>47</v>
      </c>
      <c r="J115" s="23" t="s">
        <v>60</v>
      </c>
      <c r="K115" s="23" t="s">
        <v>23</v>
      </c>
      <c r="L115" s="23" t="s">
        <v>29</v>
      </c>
      <c r="M115" s="23"/>
    </row>
    <row r="116" spans="1:13" ht="24.75" customHeight="1">
      <c r="A116" s="12"/>
      <c r="B116" s="13"/>
      <c r="C116" s="29"/>
      <c r="D116" s="27"/>
      <c r="E116" s="14"/>
      <c r="F116" s="23" t="s">
        <v>26</v>
      </c>
      <c r="G116" s="23" t="s">
        <v>45</v>
      </c>
      <c r="H116" s="8" t="s">
        <v>240</v>
      </c>
      <c r="I116" s="23" t="s">
        <v>36</v>
      </c>
      <c r="J116" s="23" t="s">
        <v>163</v>
      </c>
      <c r="K116" s="23" t="s">
        <v>164</v>
      </c>
      <c r="L116" s="23" t="s">
        <v>156</v>
      </c>
      <c r="M116" s="23"/>
    </row>
    <row r="117" spans="1:13" ht="24.75" customHeight="1">
      <c r="A117" s="12"/>
      <c r="B117" s="13"/>
      <c r="C117" s="29"/>
      <c r="D117" s="27"/>
      <c r="E117" s="14"/>
      <c r="F117" s="23" t="s">
        <v>26</v>
      </c>
      <c r="G117" s="23" t="s">
        <v>31</v>
      </c>
      <c r="H117" s="8" t="s">
        <v>241</v>
      </c>
      <c r="I117" s="23" t="s">
        <v>36</v>
      </c>
      <c r="J117" s="23" t="s">
        <v>22</v>
      </c>
      <c r="K117" s="23" t="s">
        <v>23</v>
      </c>
      <c r="L117" s="23" t="s">
        <v>53</v>
      </c>
      <c r="M117" s="23"/>
    </row>
    <row r="118" spans="1:13" ht="45.75" customHeight="1">
      <c r="A118" s="12"/>
      <c r="B118" s="13"/>
      <c r="C118" s="29"/>
      <c r="D118" s="27"/>
      <c r="E118" s="14"/>
      <c r="F118" s="23" t="s">
        <v>26</v>
      </c>
      <c r="G118" s="23" t="s">
        <v>27</v>
      </c>
      <c r="H118" s="8" t="s">
        <v>242</v>
      </c>
      <c r="I118" s="23" t="s">
        <v>47</v>
      </c>
      <c r="J118" s="23" t="s">
        <v>55</v>
      </c>
      <c r="K118" s="23" t="s">
        <v>243</v>
      </c>
      <c r="L118" s="23" t="s">
        <v>53</v>
      </c>
      <c r="M118" s="23"/>
    </row>
    <row r="119" spans="1:13" ht="24.75" customHeight="1">
      <c r="A119" s="12"/>
      <c r="B119" s="13"/>
      <c r="C119" s="29"/>
      <c r="D119" s="27"/>
      <c r="E119" s="14"/>
      <c r="F119" s="23" t="s">
        <v>18</v>
      </c>
      <c r="G119" s="23" t="s">
        <v>68</v>
      </c>
      <c r="H119" s="8" t="s">
        <v>189</v>
      </c>
      <c r="I119" s="23" t="s">
        <v>42</v>
      </c>
      <c r="J119" s="23" t="s">
        <v>101</v>
      </c>
      <c r="K119" s="23"/>
      <c r="L119" s="23" t="s">
        <v>53</v>
      </c>
      <c r="M119" s="23"/>
    </row>
    <row r="120" spans="1:13" ht="24.75" customHeight="1">
      <c r="A120" s="12"/>
      <c r="B120" s="13"/>
      <c r="C120" s="29" t="s">
        <v>244</v>
      </c>
      <c r="D120" s="27">
        <v>25.3</v>
      </c>
      <c r="E120" s="14" t="s">
        <v>245</v>
      </c>
      <c r="F120" s="23" t="s">
        <v>26</v>
      </c>
      <c r="G120" s="23" t="s">
        <v>45</v>
      </c>
      <c r="H120" s="8" t="s">
        <v>246</v>
      </c>
      <c r="I120" s="23" t="s">
        <v>42</v>
      </c>
      <c r="J120" s="23" t="s">
        <v>247</v>
      </c>
      <c r="K120" s="23"/>
      <c r="L120" s="23" t="s">
        <v>53</v>
      </c>
      <c r="M120" s="23"/>
    </row>
    <row r="121" spans="1:13" ht="24.75" customHeight="1">
      <c r="A121" s="12"/>
      <c r="B121" s="13"/>
      <c r="C121" s="29"/>
      <c r="D121" s="27"/>
      <c r="E121" s="14"/>
      <c r="F121" s="23" t="s">
        <v>18</v>
      </c>
      <c r="G121" s="23" t="s">
        <v>34</v>
      </c>
      <c r="H121" s="8" t="s">
        <v>248</v>
      </c>
      <c r="I121" s="23" t="s">
        <v>42</v>
      </c>
      <c r="J121" s="23" t="s">
        <v>43</v>
      </c>
      <c r="K121" s="23"/>
      <c r="L121" s="23" t="s">
        <v>50</v>
      </c>
      <c r="M121" s="23"/>
    </row>
    <row r="122" spans="1:13" ht="24.75" customHeight="1">
      <c r="A122" s="12"/>
      <c r="B122" s="13"/>
      <c r="C122" s="29"/>
      <c r="D122" s="27"/>
      <c r="E122" s="14"/>
      <c r="F122" s="23" t="s">
        <v>18</v>
      </c>
      <c r="G122" s="23" t="s">
        <v>68</v>
      </c>
      <c r="H122" s="8" t="s">
        <v>189</v>
      </c>
      <c r="I122" s="23" t="s">
        <v>42</v>
      </c>
      <c r="J122" s="23" t="s">
        <v>43</v>
      </c>
      <c r="K122" s="23"/>
      <c r="L122" s="23" t="s">
        <v>50</v>
      </c>
      <c r="M122" s="23"/>
    </row>
    <row r="123" spans="1:13" ht="24.75" customHeight="1">
      <c r="A123" s="12"/>
      <c r="B123" s="13"/>
      <c r="C123" s="29"/>
      <c r="D123" s="27"/>
      <c r="E123" s="14"/>
      <c r="F123" s="23" t="s">
        <v>57</v>
      </c>
      <c r="G123" s="23" t="s">
        <v>57</v>
      </c>
      <c r="H123" s="8" t="s">
        <v>249</v>
      </c>
      <c r="I123" s="23" t="s">
        <v>47</v>
      </c>
      <c r="J123" s="23" t="s">
        <v>136</v>
      </c>
      <c r="K123" s="23" t="s">
        <v>23</v>
      </c>
      <c r="L123" s="23" t="s">
        <v>29</v>
      </c>
      <c r="M123" s="23"/>
    </row>
    <row r="124" spans="1:13" ht="31.5" customHeight="1">
      <c r="A124" s="12"/>
      <c r="B124" s="13"/>
      <c r="C124" s="29"/>
      <c r="D124" s="27"/>
      <c r="E124" s="14"/>
      <c r="F124" s="23" t="s">
        <v>18</v>
      </c>
      <c r="G124" s="23" t="s">
        <v>40</v>
      </c>
      <c r="H124" s="8" t="s">
        <v>250</v>
      </c>
      <c r="I124" s="23" t="s">
        <v>42</v>
      </c>
      <c r="J124" s="23" t="s">
        <v>43</v>
      </c>
      <c r="K124" s="23"/>
      <c r="L124" s="23" t="s">
        <v>50</v>
      </c>
      <c r="M124" s="23"/>
    </row>
    <row r="125" spans="1:13" ht="24.75" customHeight="1">
      <c r="A125" s="12"/>
      <c r="B125" s="13"/>
      <c r="C125" s="29"/>
      <c r="D125" s="27"/>
      <c r="E125" s="14"/>
      <c r="F125" s="23" t="s">
        <v>26</v>
      </c>
      <c r="G125" s="23" t="s">
        <v>31</v>
      </c>
      <c r="H125" s="8" t="s">
        <v>251</v>
      </c>
      <c r="I125" s="23" t="s">
        <v>36</v>
      </c>
      <c r="J125" s="23" t="s">
        <v>22</v>
      </c>
      <c r="K125" s="23" t="s">
        <v>23</v>
      </c>
      <c r="L125" s="23" t="s">
        <v>53</v>
      </c>
      <c r="M125" s="23"/>
    </row>
    <row r="126" spans="1:13" ht="24.75" customHeight="1">
      <c r="A126" s="12"/>
      <c r="B126" s="13"/>
      <c r="C126" s="29"/>
      <c r="D126" s="27"/>
      <c r="E126" s="14"/>
      <c r="F126" s="23" t="s">
        <v>57</v>
      </c>
      <c r="G126" s="23" t="s">
        <v>57</v>
      </c>
      <c r="H126" s="8" t="s">
        <v>135</v>
      </c>
      <c r="I126" s="23" t="s">
        <v>47</v>
      </c>
      <c r="J126" s="23" t="s">
        <v>114</v>
      </c>
      <c r="K126" s="23" t="s">
        <v>23</v>
      </c>
      <c r="L126" s="23" t="s">
        <v>29</v>
      </c>
      <c r="M126" s="23"/>
    </row>
    <row r="127" spans="1:13" ht="24.75" customHeight="1">
      <c r="A127" s="12"/>
      <c r="B127" s="13"/>
      <c r="C127" s="29"/>
      <c r="D127" s="27"/>
      <c r="E127" s="14"/>
      <c r="F127" s="23" t="s">
        <v>73</v>
      </c>
      <c r="G127" s="23" t="s">
        <v>74</v>
      </c>
      <c r="H127" s="8" t="s">
        <v>252</v>
      </c>
      <c r="I127" s="23" t="s">
        <v>36</v>
      </c>
      <c r="J127" s="23" t="s">
        <v>253</v>
      </c>
      <c r="K127" s="23" t="s">
        <v>254</v>
      </c>
      <c r="L127" s="23" t="s">
        <v>50</v>
      </c>
      <c r="M127" s="23"/>
    </row>
    <row r="128" spans="1:13" ht="24.75" customHeight="1">
      <c r="A128" s="12"/>
      <c r="B128" s="13"/>
      <c r="C128" s="29"/>
      <c r="D128" s="27"/>
      <c r="E128" s="14"/>
      <c r="F128" s="23" t="s">
        <v>26</v>
      </c>
      <c r="G128" s="23" t="s">
        <v>27</v>
      </c>
      <c r="H128" s="8" t="s">
        <v>255</v>
      </c>
      <c r="I128" s="23" t="s">
        <v>21</v>
      </c>
      <c r="J128" s="23" t="s">
        <v>256</v>
      </c>
      <c r="K128" s="23" t="s">
        <v>155</v>
      </c>
      <c r="L128" s="23" t="s">
        <v>53</v>
      </c>
      <c r="M128" s="23"/>
    </row>
    <row r="129" spans="1:13" ht="24.75" customHeight="1">
      <c r="A129" s="12"/>
      <c r="B129" s="13"/>
      <c r="C129" s="29"/>
      <c r="D129" s="27"/>
      <c r="E129" s="14"/>
      <c r="F129" s="23" t="s">
        <v>26</v>
      </c>
      <c r="G129" s="23" t="s">
        <v>27</v>
      </c>
      <c r="H129" s="8" t="s">
        <v>257</v>
      </c>
      <c r="I129" s="23" t="s">
        <v>36</v>
      </c>
      <c r="J129" s="23" t="s">
        <v>24</v>
      </c>
      <c r="K129" s="23" t="s">
        <v>258</v>
      </c>
      <c r="L129" s="23" t="s">
        <v>53</v>
      </c>
      <c r="M129" s="23"/>
    </row>
    <row r="130" spans="1:13" ht="24.75" customHeight="1">
      <c r="A130" s="12"/>
      <c r="B130" s="13"/>
      <c r="C130" s="29"/>
      <c r="D130" s="27"/>
      <c r="E130" s="14"/>
      <c r="F130" s="23" t="s">
        <v>18</v>
      </c>
      <c r="G130" s="23" t="s">
        <v>34</v>
      </c>
      <c r="H130" s="8" t="s">
        <v>259</v>
      </c>
      <c r="I130" s="23" t="s">
        <v>42</v>
      </c>
      <c r="J130" s="23" t="s">
        <v>43</v>
      </c>
      <c r="K130" s="23"/>
      <c r="L130" s="23" t="s">
        <v>50</v>
      </c>
      <c r="M130" s="23"/>
    </row>
    <row r="131" spans="1:13" ht="24.75" customHeight="1">
      <c r="A131" s="12"/>
      <c r="B131" s="13"/>
      <c r="C131" s="29"/>
      <c r="D131" s="27"/>
      <c r="E131" s="14"/>
      <c r="F131" s="23" t="s">
        <v>26</v>
      </c>
      <c r="G131" s="23" t="s">
        <v>31</v>
      </c>
      <c r="H131" s="8" t="s">
        <v>260</v>
      </c>
      <c r="I131" s="23" t="s">
        <v>36</v>
      </c>
      <c r="J131" s="23" t="s">
        <v>22</v>
      </c>
      <c r="K131" s="23" t="s">
        <v>23</v>
      </c>
      <c r="L131" s="23" t="s">
        <v>156</v>
      </c>
      <c r="M131" s="23"/>
    </row>
    <row r="132" spans="1:13" ht="24.75" customHeight="1">
      <c r="A132" s="12"/>
      <c r="B132" s="13"/>
      <c r="C132" s="29"/>
      <c r="D132" s="27"/>
      <c r="E132" s="14"/>
      <c r="F132" s="23" t="s">
        <v>26</v>
      </c>
      <c r="G132" s="23" t="s">
        <v>45</v>
      </c>
      <c r="H132" s="8" t="s">
        <v>261</v>
      </c>
      <c r="I132" s="23" t="s">
        <v>42</v>
      </c>
      <c r="J132" s="23" t="s">
        <v>262</v>
      </c>
      <c r="K132" s="23"/>
      <c r="L132" s="23" t="s">
        <v>53</v>
      </c>
      <c r="M132" s="23"/>
    </row>
    <row r="133" spans="1:13" ht="24.75" customHeight="1">
      <c r="A133" s="12"/>
      <c r="B133" s="13"/>
      <c r="C133" s="29"/>
      <c r="D133" s="27"/>
      <c r="E133" s="14"/>
      <c r="F133" s="23" t="s">
        <v>26</v>
      </c>
      <c r="G133" s="23" t="s">
        <v>31</v>
      </c>
      <c r="H133" s="8" t="s">
        <v>263</v>
      </c>
      <c r="I133" s="23" t="s">
        <v>47</v>
      </c>
      <c r="J133" s="23" t="s">
        <v>29</v>
      </c>
      <c r="K133" s="23" t="s">
        <v>23</v>
      </c>
      <c r="L133" s="23" t="s">
        <v>53</v>
      </c>
      <c r="M133" s="23"/>
    </row>
    <row r="134" spans="1:13" ht="35.25" customHeight="1">
      <c r="A134" s="12"/>
      <c r="B134" s="13"/>
      <c r="C134" s="29" t="s">
        <v>264</v>
      </c>
      <c r="D134" s="27">
        <v>35</v>
      </c>
      <c r="E134" s="14" t="s">
        <v>265</v>
      </c>
      <c r="F134" s="23" t="s">
        <v>18</v>
      </c>
      <c r="G134" s="23" t="s">
        <v>79</v>
      </c>
      <c r="H134" s="8" t="s">
        <v>266</v>
      </c>
      <c r="I134" s="23" t="s">
        <v>42</v>
      </c>
      <c r="J134" s="23" t="s">
        <v>43</v>
      </c>
      <c r="K134" s="23"/>
      <c r="L134" s="23" t="s">
        <v>29</v>
      </c>
      <c r="M134" s="23"/>
    </row>
    <row r="135" spans="1:13" ht="24.75" customHeight="1">
      <c r="A135" s="12"/>
      <c r="B135" s="13"/>
      <c r="C135" s="29"/>
      <c r="D135" s="27"/>
      <c r="E135" s="14"/>
      <c r="F135" s="23" t="s">
        <v>26</v>
      </c>
      <c r="G135" s="23" t="s">
        <v>45</v>
      </c>
      <c r="H135" s="8" t="s">
        <v>267</v>
      </c>
      <c r="I135" s="23" t="s">
        <v>36</v>
      </c>
      <c r="J135" s="23" t="s">
        <v>163</v>
      </c>
      <c r="K135" s="23" t="s">
        <v>164</v>
      </c>
      <c r="L135" s="23" t="s">
        <v>268</v>
      </c>
      <c r="M135" s="23"/>
    </row>
    <row r="136" spans="1:13" ht="24.75" customHeight="1">
      <c r="A136" s="12"/>
      <c r="B136" s="13"/>
      <c r="C136" s="29"/>
      <c r="D136" s="27"/>
      <c r="E136" s="14"/>
      <c r="F136" s="23" t="s">
        <v>26</v>
      </c>
      <c r="G136" s="23" t="s">
        <v>45</v>
      </c>
      <c r="H136" s="8" t="s">
        <v>269</v>
      </c>
      <c r="I136" s="23" t="s">
        <v>42</v>
      </c>
      <c r="J136" s="23" t="s">
        <v>43</v>
      </c>
      <c r="K136" s="23"/>
      <c r="L136" s="23" t="s">
        <v>268</v>
      </c>
      <c r="M136" s="23"/>
    </row>
    <row r="137" spans="1:13" ht="24.75" customHeight="1">
      <c r="A137" s="12"/>
      <c r="B137" s="13"/>
      <c r="C137" s="29"/>
      <c r="D137" s="27"/>
      <c r="E137" s="14"/>
      <c r="F137" s="23" t="s">
        <v>18</v>
      </c>
      <c r="G137" s="23" t="s">
        <v>19</v>
      </c>
      <c r="H137" s="8" t="s">
        <v>182</v>
      </c>
      <c r="I137" s="23" t="s">
        <v>42</v>
      </c>
      <c r="J137" s="23" t="s">
        <v>43</v>
      </c>
      <c r="K137" s="23"/>
      <c r="L137" s="23" t="s">
        <v>29</v>
      </c>
      <c r="M137" s="23"/>
    </row>
    <row r="138" spans="1:13" ht="24.75" customHeight="1">
      <c r="A138" s="12"/>
      <c r="B138" s="13"/>
      <c r="C138" s="29"/>
      <c r="D138" s="27"/>
      <c r="E138" s="14"/>
      <c r="F138" s="23" t="s">
        <v>18</v>
      </c>
      <c r="G138" s="23" t="s">
        <v>40</v>
      </c>
      <c r="H138" s="8" t="s">
        <v>250</v>
      </c>
      <c r="I138" s="23" t="s">
        <v>42</v>
      </c>
      <c r="J138" s="23" t="s">
        <v>43</v>
      </c>
      <c r="K138" s="23"/>
      <c r="L138" s="23" t="s">
        <v>29</v>
      </c>
      <c r="M138" s="23"/>
    </row>
    <row r="139" spans="1:13" ht="24.75" customHeight="1">
      <c r="A139" s="12"/>
      <c r="B139" s="13"/>
      <c r="C139" s="29"/>
      <c r="D139" s="27"/>
      <c r="E139" s="14"/>
      <c r="F139" s="23" t="s">
        <v>57</v>
      </c>
      <c r="G139" s="23" t="s">
        <v>57</v>
      </c>
      <c r="H139" s="8" t="s">
        <v>249</v>
      </c>
      <c r="I139" s="23" t="s">
        <v>47</v>
      </c>
      <c r="J139" s="23" t="s">
        <v>114</v>
      </c>
      <c r="K139" s="23" t="s">
        <v>23</v>
      </c>
      <c r="L139" s="23" t="s">
        <v>61</v>
      </c>
      <c r="M139" s="23"/>
    </row>
    <row r="140" spans="1:13" ht="24.75" customHeight="1">
      <c r="A140" s="12"/>
      <c r="B140" s="13"/>
      <c r="C140" s="29"/>
      <c r="D140" s="27"/>
      <c r="E140" s="14"/>
      <c r="F140" s="23" t="s">
        <v>18</v>
      </c>
      <c r="G140" s="23" t="s">
        <v>34</v>
      </c>
      <c r="H140" s="8" t="s">
        <v>142</v>
      </c>
      <c r="I140" s="23" t="s">
        <v>42</v>
      </c>
      <c r="J140" s="23" t="s">
        <v>43</v>
      </c>
      <c r="K140" s="23"/>
      <c r="L140" s="23" t="s">
        <v>29</v>
      </c>
      <c r="M140" s="23"/>
    </row>
    <row r="141" spans="1:13" ht="24.75" customHeight="1">
      <c r="A141" s="12"/>
      <c r="B141" s="13"/>
      <c r="C141" s="29"/>
      <c r="D141" s="27"/>
      <c r="E141" s="14"/>
      <c r="F141" s="23" t="s">
        <v>26</v>
      </c>
      <c r="G141" s="23" t="s">
        <v>27</v>
      </c>
      <c r="H141" s="8" t="s">
        <v>270</v>
      </c>
      <c r="I141" s="23" t="s">
        <v>36</v>
      </c>
      <c r="J141" s="23" t="s">
        <v>201</v>
      </c>
      <c r="K141" s="23" t="s">
        <v>161</v>
      </c>
      <c r="L141" s="23" t="s">
        <v>61</v>
      </c>
      <c r="M141" s="23"/>
    </row>
    <row r="142" spans="1:13" ht="24.75" customHeight="1">
      <c r="A142" s="12"/>
      <c r="B142" s="13"/>
      <c r="C142" s="29"/>
      <c r="D142" s="27"/>
      <c r="E142" s="14"/>
      <c r="F142" s="23" t="s">
        <v>18</v>
      </c>
      <c r="G142" s="23" t="s">
        <v>68</v>
      </c>
      <c r="H142" s="8" t="s">
        <v>189</v>
      </c>
      <c r="I142" s="23" t="s">
        <v>42</v>
      </c>
      <c r="J142" s="23" t="s">
        <v>43</v>
      </c>
      <c r="K142" s="23"/>
      <c r="L142" s="23" t="s">
        <v>29</v>
      </c>
      <c r="M142" s="23"/>
    </row>
    <row r="143" spans="1:13" ht="24.75" customHeight="1">
      <c r="A143" s="12"/>
      <c r="B143" s="13"/>
      <c r="C143" s="29"/>
      <c r="D143" s="27"/>
      <c r="E143" s="14"/>
      <c r="F143" s="23" t="s">
        <v>26</v>
      </c>
      <c r="G143" s="23" t="s">
        <v>45</v>
      </c>
      <c r="H143" s="8" t="s">
        <v>271</v>
      </c>
      <c r="I143" s="23" t="s">
        <v>42</v>
      </c>
      <c r="J143" s="23" t="s">
        <v>43</v>
      </c>
      <c r="K143" s="23"/>
      <c r="L143" s="23" t="s">
        <v>268</v>
      </c>
      <c r="M143" s="23"/>
    </row>
    <row r="144" spans="1:13" ht="24.75" customHeight="1">
      <c r="A144" s="12"/>
      <c r="B144" s="13"/>
      <c r="C144" s="29"/>
      <c r="D144" s="27"/>
      <c r="E144" s="14"/>
      <c r="F144" s="23" t="s">
        <v>26</v>
      </c>
      <c r="G144" s="23" t="s">
        <v>31</v>
      </c>
      <c r="H144" s="8" t="s">
        <v>272</v>
      </c>
      <c r="I144" s="23" t="s">
        <v>42</v>
      </c>
      <c r="J144" s="23" t="s">
        <v>43</v>
      </c>
      <c r="K144" s="23"/>
      <c r="L144" s="23" t="s">
        <v>163</v>
      </c>
      <c r="M144" s="23"/>
    </row>
    <row r="145" spans="1:13" ht="24.75" customHeight="1">
      <c r="A145" s="12"/>
      <c r="B145" s="13"/>
      <c r="C145" s="29" t="s">
        <v>273</v>
      </c>
      <c r="D145" s="27">
        <v>1520.61</v>
      </c>
      <c r="E145" s="14" t="s">
        <v>274</v>
      </c>
      <c r="F145" s="23" t="s">
        <v>57</v>
      </c>
      <c r="G145" s="23" t="s">
        <v>57</v>
      </c>
      <c r="H145" s="8" t="s">
        <v>219</v>
      </c>
      <c r="I145" s="23" t="s">
        <v>47</v>
      </c>
      <c r="J145" s="23" t="s">
        <v>60</v>
      </c>
      <c r="K145" s="23" t="s">
        <v>23</v>
      </c>
      <c r="L145" s="23" t="s">
        <v>50</v>
      </c>
      <c r="M145" s="23"/>
    </row>
    <row r="146" spans="1:13" ht="24.75" customHeight="1">
      <c r="A146" s="12"/>
      <c r="B146" s="13"/>
      <c r="C146" s="29"/>
      <c r="D146" s="27"/>
      <c r="E146" s="14"/>
      <c r="F146" s="23" t="s">
        <v>73</v>
      </c>
      <c r="G146" s="23" t="s">
        <v>74</v>
      </c>
      <c r="H146" s="8" t="s">
        <v>275</v>
      </c>
      <c r="I146" s="23" t="s">
        <v>42</v>
      </c>
      <c r="J146" s="23" t="s">
        <v>276</v>
      </c>
      <c r="K146" s="23"/>
      <c r="L146" s="23" t="s">
        <v>148</v>
      </c>
      <c r="M146" s="23"/>
    </row>
    <row r="147" spans="1:13" ht="24.75" customHeight="1">
      <c r="A147" s="12"/>
      <c r="B147" s="13"/>
      <c r="C147" s="29"/>
      <c r="D147" s="27"/>
      <c r="E147" s="14"/>
      <c r="F147" s="23" t="s">
        <v>26</v>
      </c>
      <c r="G147" s="23" t="s">
        <v>31</v>
      </c>
      <c r="H147" s="8" t="s">
        <v>277</v>
      </c>
      <c r="I147" s="23" t="s">
        <v>42</v>
      </c>
      <c r="J147" s="23" t="s">
        <v>43</v>
      </c>
      <c r="K147" s="23"/>
      <c r="L147" s="23" t="s">
        <v>50</v>
      </c>
      <c r="M147" s="23"/>
    </row>
    <row r="148" spans="1:13" ht="44.25" customHeight="1">
      <c r="A148" s="12"/>
      <c r="B148" s="13"/>
      <c r="C148" s="29"/>
      <c r="D148" s="27"/>
      <c r="E148" s="14"/>
      <c r="F148" s="23" t="s">
        <v>26</v>
      </c>
      <c r="G148" s="23" t="s">
        <v>27</v>
      </c>
      <c r="H148" s="8" t="s">
        <v>278</v>
      </c>
      <c r="I148" s="23" t="s">
        <v>47</v>
      </c>
      <c r="J148" s="23" t="s">
        <v>204</v>
      </c>
      <c r="K148" s="23" t="s">
        <v>67</v>
      </c>
      <c r="L148" s="23" t="s">
        <v>53</v>
      </c>
      <c r="M148" s="23"/>
    </row>
    <row r="149" spans="1:13" ht="24.75" customHeight="1">
      <c r="A149" s="12"/>
      <c r="B149" s="13"/>
      <c r="C149" s="29"/>
      <c r="D149" s="27"/>
      <c r="E149" s="14"/>
      <c r="F149" s="23" t="s">
        <v>26</v>
      </c>
      <c r="G149" s="23" t="s">
        <v>31</v>
      </c>
      <c r="H149" s="8" t="s">
        <v>279</v>
      </c>
      <c r="I149" s="23" t="s">
        <v>42</v>
      </c>
      <c r="J149" s="23" t="s">
        <v>280</v>
      </c>
      <c r="K149" s="23" t="s">
        <v>49</v>
      </c>
      <c r="L149" s="23" t="s">
        <v>50</v>
      </c>
      <c r="M149" s="23"/>
    </row>
    <row r="150" spans="1:13" ht="24.75" customHeight="1">
      <c r="A150" s="12"/>
      <c r="B150" s="13"/>
      <c r="C150" s="29"/>
      <c r="D150" s="27"/>
      <c r="E150" s="14"/>
      <c r="F150" s="23" t="s">
        <v>18</v>
      </c>
      <c r="G150" s="23" t="s">
        <v>79</v>
      </c>
      <c r="H150" s="8" t="s">
        <v>196</v>
      </c>
      <c r="I150" s="23" t="s">
        <v>47</v>
      </c>
      <c r="J150" s="23" t="s">
        <v>60</v>
      </c>
      <c r="K150" s="23" t="s">
        <v>23</v>
      </c>
      <c r="L150" s="23" t="s">
        <v>29</v>
      </c>
      <c r="M150" s="23"/>
    </row>
    <row r="151" spans="1:13" ht="24.75" customHeight="1">
      <c r="A151" s="12"/>
      <c r="B151" s="13"/>
      <c r="C151" s="29"/>
      <c r="D151" s="27"/>
      <c r="E151" s="14"/>
      <c r="F151" s="23" t="s">
        <v>18</v>
      </c>
      <c r="G151" s="23" t="s">
        <v>79</v>
      </c>
      <c r="H151" s="8" t="s">
        <v>281</v>
      </c>
      <c r="I151" s="23" t="s">
        <v>47</v>
      </c>
      <c r="J151" s="23" t="s">
        <v>148</v>
      </c>
      <c r="K151" s="23" t="s">
        <v>23</v>
      </c>
      <c r="L151" s="23" t="s">
        <v>29</v>
      </c>
      <c r="M151" s="23"/>
    </row>
    <row r="152" spans="1:13" ht="24.75" customHeight="1">
      <c r="A152" s="12"/>
      <c r="B152" s="13"/>
      <c r="C152" s="29"/>
      <c r="D152" s="27"/>
      <c r="E152" s="14"/>
      <c r="F152" s="23" t="s">
        <v>26</v>
      </c>
      <c r="G152" s="23" t="s">
        <v>45</v>
      </c>
      <c r="H152" s="8" t="s">
        <v>282</v>
      </c>
      <c r="I152" s="23" t="s">
        <v>36</v>
      </c>
      <c r="J152" s="23" t="s">
        <v>163</v>
      </c>
      <c r="K152" s="23" t="s">
        <v>164</v>
      </c>
      <c r="L152" s="23" t="s">
        <v>50</v>
      </c>
      <c r="M152" s="23"/>
    </row>
    <row r="153" spans="1:13" ht="24.75" customHeight="1">
      <c r="A153" s="12"/>
      <c r="B153" s="13"/>
      <c r="C153" s="29"/>
      <c r="D153" s="27"/>
      <c r="E153" s="14"/>
      <c r="F153" s="23" t="s">
        <v>18</v>
      </c>
      <c r="G153" s="23" t="s">
        <v>19</v>
      </c>
      <c r="H153" s="8" t="s">
        <v>138</v>
      </c>
      <c r="I153" s="23" t="s">
        <v>42</v>
      </c>
      <c r="J153" s="23" t="s">
        <v>101</v>
      </c>
      <c r="K153" s="23"/>
      <c r="L153" s="23" t="s">
        <v>29</v>
      </c>
      <c r="M153" s="23"/>
    </row>
    <row r="154" spans="1:13" ht="24.75" customHeight="1">
      <c r="A154" s="12"/>
      <c r="B154" s="13"/>
      <c r="C154" s="29"/>
      <c r="D154" s="27"/>
      <c r="E154" s="14"/>
      <c r="F154" s="23" t="s">
        <v>26</v>
      </c>
      <c r="G154" s="23" t="s">
        <v>27</v>
      </c>
      <c r="H154" s="8" t="s">
        <v>283</v>
      </c>
      <c r="I154" s="23" t="s">
        <v>36</v>
      </c>
      <c r="J154" s="23" t="s">
        <v>284</v>
      </c>
      <c r="K154" s="23" t="s">
        <v>202</v>
      </c>
      <c r="L154" s="23" t="s">
        <v>50</v>
      </c>
      <c r="M154" s="23"/>
    </row>
    <row r="155" spans="1:13" ht="24.75" customHeight="1">
      <c r="A155" s="12"/>
      <c r="B155" s="13"/>
      <c r="C155" s="29"/>
      <c r="D155" s="27"/>
      <c r="E155" s="14"/>
      <c r="F155" s="23" t="s">
        <v>18</v>
      </c>
      <c r="G155" s="23" t="s">
        <v>34</v>
      </c>
      <c r="H155" s="8" t="s">
        <v>285</v>
      </c>
      <c r="I155" s="23" t="s">
        <v>42</v>
      </c>
      <c r="J155" s="23" t="s">
        <v>143</v>
      </c>
      <c r="K155" s="23"/>
      <c r="L155" s="23" t="s">
        <v>29</v>
      </c>
      <c r="M155" s="23"/>
    </row>
    <row r="156" spans="1:13" ht="24.75" customHeight="1">
      <c r="A156" s="12"/>
      <c r="B156" s="13"/>
      <c r="C156" s="29"/>
      <c r="D156" s="27"/>
      <c r="E156" s="14"/>
      <c r="F156" s="23" t="s">
        <v>73</v>
      </c>
      <c r="G156" s="23" t="s">
        <v>74</v>
      </c>
      <c r="H156" s="8" t="s">
        <v>286</v>
      </c>
      <c r="I156" s="23" t="s">
        <v>42</v>
      </c>
      <c r="J156" s="23" t="s">
        <v>287</v>
      </c>
      <c r="K156" s="23"/>
      <c r="L156" s="23" t="s">
        <v>148</v>
      </c>
      <c r="M156" s="23"/>
    </row>
    <row r="157" spans="1:13" ht="24.75" customHeight="1">
      <c r="A157" s="12"/>
      <c r="B157" s="13"/>
      <c r="C157" s="29"/>
      <c r="D157" s="27"/>
      <c r="E157" s="14"/>
      <c r="F157" s="23" t="s">
        <v>26</v>
      </c>
      <c r="G157" s="23" t="s">
        <v>31</v>
      </c>
      <c r="H157" s="8" t="s">
        <v>288</v>
      </c>
      <c r="I157" s="23" t="s">
        <v>47</v>
      </c>
      <c r="J157" s="23" t="s">
        <v>197</v>
      </c>
      <c r="K157" s="23" t="s">
        <v>23</v>
      </c>
      <c r="L157" s="23" t="s">
        <v>53</v>
      </c>
      <c r="M157" s="23"/>
    </row>
    <row r="158" spans="1:13" ht="24.75" customHeight="1">
      <c r="A158" s="12"/>
      <c r="B158" s="13"/>
      <c r="C158" s="29"/>
      <c r="D158" s="27"/>
      <c r="E158" s="14"/>
      <c r="F158" s="23" t="s">
        <v>26</v>
      </c>
      <c r="G158" s="23" t="s">
        <v>45</v>
      </c>
      <c r="H158" s="8" t="s">
        <v>289</v>
      </c>
      <c r="I158" s="23" t="s">
        <v>42</v>
      </c>
      <c r="J158" s="23" t="s">
        <v>290</v>
      </c>
      <c r="K158" s="23"/>
      <c r="L158" s="23" t="s">
        <v>50</v>
      </c>
      <c r="M158" s="23"/>
    </row>
    <row r="159" spans="1:13" ht="24.75" customHeight="1">
      <c r="A159" s="12"/>
      <c r="B159" s="13"/>
      <c r="C159" s="29"/>
      <c r="D159" s="27"/>
      <c r="E159" s="14"/>
      <c r="F159" s="23" t="s">
        <v>26</v>
      </c>
      <c r="G159" s="23" t="s">
        <v>27</v>
      </c>
      <c r="H159" s="8" t="s">
        <v>291</v>
      </c>
      <c r="I159" s="23" t="s">
        <v>47</v>
      </c>
      <c r="J159" s="23" t="s">
        <v>292</v>
      </c>
      <c r="K159" s="23" t="s">
        <v>293</v>
      </c>
      <c r="L159" s="23" t="s">
        <v>50</v>
      </c>
      <c r="M159" s="23"/>
    </row>
    <row r="160" spans="1:13" ht="24.75" customHeight="1">
      <c r="A160" s="12"/>
      <c r="B160" s="13"/>
      <c r="C160" s="29"/>
      <c r="D160" s="27"/>
      <c r="E160" s="14"/>
      <c r="F160" s="23" t="s">
        <v>18</v>
      </c>
      <c r="G160" s="23" t="s">
        <v>68</v>
      </c>
      <c r="H160" s="8" t="s">
        <v>184</v>
      </c>
      <c r="I160" s="23" t="s">
        <v>42</v>
      </c>
      <c r="J160" s="23" t="s">
        <v>152</v>
      </c>
      <c r="K160" s="23"/>
      <c r="L160" s="23" t="s">
        <v>29</v>
      </c>
      <c r="M160" s="23"/>
    </row>
    <row r="161" spans="1:13" ht="24.75" customHeight="1">
      <c r="A161" s="12"/>
      <c r="B161" s="13"/>
      <c r="C161" s="29"/>
      <c r="D161" s="27"/>
      <c r="E161" s="14"/>
      <c r="F161" s="23" t="s">
        <v>18</v>
      </c>
      <c r="G161" s="23" t="s">
        <v>40</v>
      </c>
      <c r="H161" s="8" t="s">
        <v>250</v>
      </c>
      <c r="I161" s="23" t="s">
        <v>42</v>
      </c>
      <c r="J161" s="23" t="s">
        <v>152</v>
      </c>
      <c r="K161" s="23"/>
      <c r="L161" s="23" t="s">
        <v>29</v>
      </c>
      <c r="M161" s="23"/>
    </row>
    <row r="162" spans="1:13" ht="24.75" customHeight="1">
      <c r="A162" s="12"/>
      <c r="B162" s="13"/>
      <c r="C162" s="29" t="s">
        <v>294</v>
      </c>
      <c r="D162" s="27">
        <v>20.5</v>
      </c>
      <c r="E162" s="14" t="s">
        <v>295</v>
      </c>
      <c r="F162" s="23" t="s">
        <v>26</v>
      </c>
      <c r="G162" s="23" t="s">
        <v>27</v>
      </c>
      <c r="H162" s="8" t="s">
        <v>296</v>
      </c>
      <c r="I162" s="23" t="s">
        <v>36</v>
      </c>
      <c r="J162" s="23" t="s">
        <v>297</v>
      </c>
      <c r="K162" s="23" t="s">
        <v>155</v>
      </c>
      <c r="L162" s="23" t="s">
        <v>29</v>
      </c>
      <c r="M162" s="23"/>
    </row>
    <row r="163" spans="1:13" ht="24.75" customHeight="1">
      <c r="A163" s="12"/>
      <c r="B163" s="13"/>
      <c r="C163" s="29"/>
      <c r="D163" s="27"/>
      <c r="E163" s="14"/>
      <c r="F163" s="23" t="s">
        <v>26</v>
      </c>
      <c r="G163" s="23" t="s">
        <v>27</v>
      </c>
      <c r="H163" s="8" t="s">
        <v>298</v>
      </c>
      <c r="I163" s="23" t="s">
        <v>36</v>
      </c>
      <c r="J163" s="23" t="s">
        <v>148</v>
      </c>
      <c r="K163" s="23" t="s">
        <v>299</v>
      </c>
      <c r="L163" s="23" t="s">
        <v>29</v>
      </c>
      <c r="M163" s="23"/>
    </row>
    <row r="164" spans="1:13" ht="24.75" customHeight="1">
      <c r="A164" s="12"/>
      <c r="B164" s="13"/>
      <c r="C164" s="29"/>
      <c r="D164" s="27"/>
      <c r="E164" s="14"/>
      <c r="F164" s="23" t="s">
        <v>26</v>
      </c>
      <c r="G164" s="23" t="s">
        <v>31</v>
      </c>
      <c r="H164" s="8" t="s">
        <v>300</v>
      </c>
      <c r="I164" s="23" t="s">
        <v>42</v>
      </c>
      <c r="J164" s="23" t="s">
        <v>301</v>
      </c>
      <c r="K164" s="23"/>
      <c r="L164" s="23" t="s">
        <v>29</v>
      </c>
      <c r="M164" s="23"/>
    </row>
    <row r="165" spans="1:13" ht="24.75" customHeight="1">
      <c r="A165" s="12"/>
      <c r="B165" s="13"/>
      <c r="C165" s="29"/>
      <c r="D165" s="27"/>
      <c r="E165" s="14"/>
      <c r="F165" s="23" t="s">
        <v>26</v>
      </c>
      <c r="G165" s="23" t="s">
        <v>27</v>
      </c>
      <c r="H165" s="8" t="s">
        <v>302</v>
      </c>
      <c r="I165" s="23" t="s">
        <v>36</v>
      </c>
      <c r="J165" s="23" t="s">
        <v>61</v>
      </c>
      <c r="K165" s="23" t="s">
        <v>303</v>
      </c>
      <c r="L165" s="23" t="s">
        <v>29</v>
      </c>
      <c r="M165" s="23"/>
    </row>
    <row r="166" spans="1:13" ht="24.75" customHeight="1">
      <c r="A166" s="12"/>
      <c r="B166" s="13"/>
      <c r="C166" s="29"/>
      <c r="D166" s="27"/>
      <c r="E166" s="14"/>
      <c r="F166" s="23" t="s">
        <v>18</v>
      </c>
      <c r="G166" s="23" t="s">
        <v>34</v>
      </c>
      <c r="H166" s="8" t="s">
        <v>304</v>
      </c>
      <c r="I166" s="23" t="s">
        <v>42</v>
      </c>
      <c r="J166" s="23" t="s">
        <v>43</v>
      </c>
      <c r="K166" s="23"/>
      <c r="L166" s="23" t="s">
        <v>50</v>
      </c>
      <c r="M166" s="23"/>
    </row>
    <row r="167" spans="1:13" ht="24.75" customHeight="1">
      <c r="A167" s="12"/>
      <c r="B167" s="13"/>
      <c r="C167" s="29"/>
      <c r="D167" s="27"/>
      <c r="E167" s="14"/>
      <c r="F167" s="23" t="s">
        <v>26</v>
      </c>
      <c r="G167" s="23" t="s">
        <v>27</v>
      </c>
      <c r="H167" s="8" t="s">
        <v>305</v>
      </c>
      <c r="I167" s="23" t="s">
        <v>36</v>
      </c>
      <c r="J167" s="23" t="s">
        <v>44</v>
      </c>
      <c r="K167" s="23" t="s">
        <v>306</v>
      </c>
      <c r="L167" s="23" t="s">
        <v>29</v>
      </c>
      <c r="M167" s="23"/>
    </row>
    <row r="168" spans="1:13" ht="24.75" customHeight="1">
      <c r="A168" s="12"/>
      <c r="B168" s="13"/>
      <c r="C168" s="29"/>
      <c r="D168" s="27"/>
      <c r="E168" s="14"/>
      <c r="F168" s="23" t="s">
        <v>26</v>
      </c>
      <c r="G168" s="23" t="s">
        <v>27</v>
      </c>
      <c r="H168" s="8" t="s">
        <v>307</v>
      </c>
      <c r="I168" s="23" t="s">
        <v>36</v>
      </c>
      <c r="J168" s="23" t="s">
        <v>148</v>
      </c>
      <c r="K168" s="23" t="s">
        <v>299</v>
      </c>
      <c r="L168" s="23" t="s">
        <v>29</v>
      </c>
      <c r="M168" s="23"/>
    </row>
    <row r="169" spans="1:13" ht="24.75" customHeight="1">
      <c r="A169" s="12"/>
      <c r="B169" s="13"/>
      <c r="C169" s="29"/>
      <c r="D169" s="27"/>
      <c r="E169" s="14"/>
      <c r="F169" s="23" t="s">
        <v>26</v>
      </c>
      <c r="G169" s="23" t="s">
        <v>31</v>
      </c>
      <c r="H169" s="8" t="s">
        <v>308</v>
      </c>
      <c r="I169" s="23" t="s">
        <v>47</v>
      </c>
      <c r="J169" s="23" t="s">
        <v>60</v>
      </c>
      <c r="K169" s="23" t="s">
        <v>23</v>
      </c>
      <c r="L169" s="23" t="s">
        <v>29</v>
      </c>
      <c r="M169" s="23"/>
    </row>
    <row r="170" spans="1:13" ht="24.75" customHeight="1">
      <c r="A170" s="12"/>
      <c r="B170" s="13"/>
      <c r="C170" s="29"/>
      <c r="D170" s="27"/>
      <c r="E170" s="14"/>
      <c r="F170" s="23" t="s">
        <v>57</v>
      </c>
      <c r="G170" s="23" t="s">
        <v>57</v>
      </c>
      <c r="H170" s="8" t="s">
        <v>309</v>
      </c>
      <c r="I170" s="23" t="s">
        <v>47</v>
      </c>
      <c r="J170" s="23" t="s">
        <v>136</v>
      </c>
      <c r="K170" s="23" t="s">
        <v>23</v>
      </c>
      <c r="L170" s="23" t="s">
        <v>29</v>
      </c>
      <c r="M170" s="23"/>
    </row>
    <row r="171" spans="1:13" ht="24.75" customHeight="1">
      <c r="A171" s="12"/>
      <c r="B171" s="13"/>
      <c r="C171" s="29"/>
      <c r="D171" s="27"/>
      <c r="E171" s="14"/>
      <c r="F171" s="23" t="s">
        <v>18</v>
      </c>
      <c r="G171" s="23" t="s">
        <v>68</v>
      </c>
      <c r="H171" s="8" t="s">
        <v>310</v>
      </c>
      <c r="I171" s="23" t="s">
        <v>42</v>
      </c>
      <c r="J171" s="23" t="s">
        <v>43</v>
      </c>
      <c r="K171" s="23"/>
      <c r="L171" s="23" t="s">
        <v>50</v>
      </c>
      <c r="M171" s="23"/>
    </row>
    <row r="172" spans="1:13" ht="24.75" customHeight="1">
      <c r="A172" s="12"/>
      <c r="B172" s="13"/>
      <c r="C172" s="29"/>
      <c r="D172" s="27"/>
      <c r="E172" s="14"/>
      <c r="F172" s="23" t="s">
        <v>26</v>
      </c>
      <c r="G172" s="23" t="s">
        <v>45</v>
      </c>
      <c r="H172" s="8" t="s">
        <v>311</v>
      </c>
      <c r="I172" s="23" t="s">
        <v>36</v>
      </c>
      <c r="J172" s="23" t="s">
        <v>163</v>
      </c>
      <c r="K172" s="23" t="s">
        <v>164</v>
      </c>
      <c r="L172" s="23" t="s">
        <v>29</v>
      </c>
      <c r="M172" s="23"/>
    </row>
    <row r="173" spans="1:13" ht="24.75" customHeight="1">
      <c r="A173" s="12"/>
      <c r="B173" s="13"/>
      <c r="C173" s="29"/>
      <c r="D173" s="27"/>
      <c r="E173" s="14"/>
      <c r="F173" s="23" t="s">
        <v>26</v>
      </c>
      <c r="G173" s="23" t="s">
        <v>45</v>
      </c>
      <c r="H173" s="8" t="s">
        <v>311</v>
      </c>
      <c r="I173" s="23" t="s">
        <v>47</v>
      </c>
      <c r="J173" s="23" t="s">
        <v>44</v>
      </c>
      <c r="K173" s="23" t="s">
        <v>312</v>
      </c>
      <c r="L173" s="23" t="s">
        <v>29</v>
      </c>
      <c r="M173" s="23"/>
    </row>
    <row r="174" spans="1:13" ht="24.75" customHeight="1">
      <c r="A174" s="12"/>
      <c r="B174" s="13"/>
      <c r="C174" s="29"/>
      <c r="D174" s="27"/>
      <c r="E174" s="14"/>
      <c r="F174" s="23" t="s">
        <v>18</v>
      </c>
      <c r="G174" s="23" t="s">
        <v>19</v>
      </c>
      <c r="H174" s="8" t="s">
        <v>313</v>
      </c>
      <c r="I174" s="23" t="s">
        <v>42</v>
      </c>
      <c r="J174" s="23" t="s">
        <v>314</v>
      </c>
      <c r="K174" s="23"/>
      <c r="L174" s="23" t="s">
        <v>50</v>
      </c>
      <c r="M174" s="23"/>
    </row>
    <row r="175" spans="1:13" ht="24.75" customHeight="1">
      <c r="A175" s="12"/>
      <c r="B175" s="13"/>
      <c r="C175" s="29"/>
      <c r="D175" s="27"/>
      <c r="E175" s="14"/>
      <c r="F175" s="23" t="s">
        <v>18</v>
      </c>
      <c r="G175" s="23" t="s">
        <v>34</v>
      </c>
      <c r="H175" s="8" t="s">
        <v>315</v>
      </c>
      <c r="I175" s="23" t="s">
        <v>42</v>
      </c>
      <c r="J175" s="23" t="s">
        <v>43</v>
      </c>
      <c r="K175" s="23"/>
      <c r="L175" s="23" t="s">
        <v>50</v>
      </c>
      <c r="M175" s="23"/>
    </row>
    <row r="176" spans="1:13" ht="24.75" customHeight="1">
      <c r="A176" s="12"/>
      <c r="B176" s="13"/>
      <c r="C176" s="29"/>
      <c r="D176" s="27"/>
      <c r="E176" s="14"/>
      <c r="F176" s="23" t="s">
        <v>26</v>
      </c>
      <c r="G176" s="23" t="s">
        <v>31</v>
      </c>
      <c r="H176" s="8" t="s">
        <v>316</v>
      </c>
      <c r="I176" s="23" t="s">
        <v>47</v>
      </c>
      <c r="J176" s="23" t="s">
        <v>136</v>
      </c>
      <c r="K176" s="23" t="s">
        <v>23</v>
      </c>
      <c r="L176" s="23" t="s">
        <v>29</v>
      </c>
      <c r="M176" s="23"/>
    </row>
    <row r="177" spans="1:13" ht="24.75" customHeight="1">
      <c r="A177" s="12"/>
      <c r="B177" s="13"/>
      <c r="C177" s="29"/>
      <c r="D177" s="27"/>
      <c r="E177" s="14"/>
      <c r="F177" s="23" t="s">
        <v>26</v>
      </c>
      <c r="G177" s="23" t="s">
        <v>31</v>
      </c>
      <c r="H177" s="8" t="s">
        <v>317</v>
      </c>
      <c r="I177" s="23" t="s">
        <v>36</v>
      </c>
      <c r="J177" s="23" t="s">
        <v>22</v>
      </c>
      <c r="K177" s="23" t="s">
        <v>23</v>
      </c>
      <c r="L177" s="23" t="s">
        <v>29</v>
      </c>
      <c r="M177" s="23"/>
    </row>
    <row r="178" spans="1:13" ht="24.75" customHeight="1">
      <c r="A178" s="12"/>
      <c r="B178" s="13"/>
      <c r="C178" s="29"/>
      <c r="D178" s="27"/>
      <c r="E178" s="14"/>
      <c r="F178" s="23" t="s">
        <v>18</v>
      </c>
      <c r="G178" s="23" t="s">
        <v>40</v>
      </c>
      <c r="H178" s="8" t="s">
        <v>318</v>
      </c>
      <c r="I178" s="23" t="s">
        <v>42</v>
      </c>
      <c r="J178" s="23" t="s">
        <v>43</v>
      </c>
      <c r="K178" s="23"/>
      <c r="L178" s="23" t="s">
        <v>50</v>
      </c>
      <c r="M178" s="23"/>
    </row>
    <row r="179" spans="1:13" ht="24.75" customHeight="1">
      <c r="A179" s="12"/>
      <c r="B179" s="13"/>
      <c r="C179" s="29" t="s">
        <v>319</v>
      </c>
      <c r="D179" s="27">
        <v>700</v>
      </c>
      <c r="E179" s="14" t="s">
        <v>320</v>
      </c>
      <c r="F179" s="23" t="s">
        <v>26</v>
      </c>
      <c r="G179" s="23" t="s">
        <v>27</v>
      </c>
      <c r="H179" s="8" t="s">
        <v>321</v>
      </c>
      <c r="I179" s="23" t="s">
        <v>47</v>
      </c>
      <c r="J179" s="23" t="s">
        <v>22</v>
      </c>
      <c r="K179" s="23" t="s">
        <v>322</v>
      </c>
      <c r="L179" s="23" t="s">
        <v>156</v>
      </c>
      <c r="M179" s="23"/>
    </row>
    <row r="180" spans="1:13" ht="24.75" customHeight="1">
      <c r="A180" s="12"/>
      <c r="B180" s="13"/>
      <c r="C180" s="29"/>
      <c r="D180" s="27"/>
      <c r="E180" s="14"/>
      <c r="F180" s="23" t="s">
        <v>26</v>
      </c>
      <c r="G180" s="23" t="s">
        <v>31</v>
      </c>
      <c r="H180" s="8" t="s">
        <v>323</v>
      </c>
      <c r="I180" s="23" t="s">
        <v>47</v>
      </c>
      <c r="J180" s="23" t="s">
        <v>197</v>
      </c>
      <c r="K180" s="23" t="s">
        <v>23</v>
      </c>
      <c r="L180" s="23" t="s">
        <v>215</v>
      </c>
      <c r="M180" s="23"/>
    </row>
    <row r="181" spans="1:13" ht="24.75" customHeight="1">
      <c r="A181" s="12"/>
      <c r="B181" s="13"/>
      <c r="C181" s="29"/>
      <c r="D181" s="27"/>
      <c r="E181" s="14"/>
      <c r="F181" s="23" t="s">
        <v>26</v>
      </c>
      <c r="G181" s="23" t="s">
        <v>45</v>
      </c>
      <c r="H181" s="8" t="s">
        <v>324</v>
      </c>
      <c r="I181" s="23" t="s">
        <v>42</v>
      </c>
      <c r="J181" s="23" t="s">
        <v>43</v>
      </c>
      <c r="K181" s="23"/>
      <c r="L181" s="23" t="s">
        <v>156</v>
      </c>
      <c r="M181" s="23"/>
    </row>
    <row r="182" spans="1:13" ht="24.75" customHeight="1">
      <c r="A182" s="12"/>
      <c r="B182" s="13"/>
      <c r="C182" s="29"/>
      <c r="D182" s="27"/>
      <c r="E182" s="14"/>
      <c r="F182" s="23" t="s">
        <v>18</v>
      </c>
      <c r="G182" s="23" t="s">
        <v>68</v>
      </c>
      <c r="H182" s="8" t="s">
        <v>325</v>
      </c>
      <c r="I182" s="23" t="s">
        <v>42</v>
      </c>
      <c r="J182" s="23" t="s">
        <v>43</v>
      </c>
      <c r="K182" s="23"/>
      <c r="L182" s="23" t="s">
        <v>55</v>
      </c>
      <c r="M182" s="23"/>
    </row>
    <row r="183" spans="1:13" ht="24.75" customHeight="1">
      <c r="A183" s="12"/>
      <c r="B183" s="13"/>
      <c r="C183" s="29"/>
      <c r="D183" s="27"/>
      <c r="E183" s="14"/>
      <c r="F183" s="23" t="s">
        <v>57</v>
      </c>
      <c r="G183" s="23" t="s">
        <v>58</v>
      </c>
      <c r="H183" s="8" t="s">
        <v>326</v>
      </c>
      <c r="I183" s="23" t="s">
        <v>47</v>
      </c>
      <c r="J183" s="23" t="s">
        <v>114</v>
      </c>
      <c r="K183" s="23" t="s">
        <v>23</v>
      </c>
      <c r="L183" s="23" t="s">
        <v>29</v>
      </c>
      <c r="M183" s="23"/>
    </row>
    <row r="184" spans="1:13" ht="24.75" customHeight="1">
      <c r="A184" s="12"/>
      <c r="B184" s="13"/>
      <c r="C184" s="29"/>
      <c r="D184" s="27"/>
      <c r="E184" s="14"/>
      <c r="F184" s="23" t="s">
        <v>18</v>
      </c>
      <c r="G184" s="23" t="s">
        <v>34</v>
      </c>
      <c r="H184" s="8" t="s">
        <v>327</v>
      </c>
      <c r="I184" s="23" t="s">
        <v>42</v>
      </c>
      <c r="J184" s="23" t="s">
        <v>43</v>
      </c>
      <c r="K184" s="23"/>
      <c r="L184" s="23" t="s">
        <v>55</v>
      </c>
      <c r="M184" s="23"/>
    </row>
    <row r="185" spans="1:13" ht="24.75" customHeight="1">
      <c r="A185" s="12"/>
      <c r="B185" s="13"/>
      <c r="C185" s="29"/>
      <c r="D185" s="27"/>
      <c r="E185" s="14"/>
      <c r="F185" s="23" t="s">
        <v>26</v>
      </c>
      <c r="G185" s="23" t="s">
        <v>31</v>
      </c>
      <c r="H185" s="8" t="s">
        <v>328</v>
      </c>
      <c r="I185" s="23" t="s">
        <v>42</v>
      </c>
      <c r="J185" s="23" t="s">
        <v>43</v>
      </c>
      <c r="K185" s="23"/>
      <c r="L185" s="23" t="s">
        <v>156</v>
      </c>
      <c r="M185" s="23"/>
    </row>
    <row r="186" spans="1:13" ht="24.75" customHeight="1">
      <c r="A186" s="12"/>
      <c r="B186" s="13"/>
      <c r="C186" s="29"/>
      <c r="D186" s="27"/>
      <c r="E186" s="14"/>
      <c r="F186" s="23" t="s">
        <v>26</v>
      </c>
      <c r="G186" s="23" t="s">
        <v>31</v>
      </c>
      <c r="H186" s="8" t="s">
        <v>329</v>
      </c>
      <c r="I186" s="23" t="s">
        <v>42</v>
      </c>
      <c r="J186" s="23" t="s">
        <v>43</v>
      </c>
      <c r="K186" s="23"/>
      <c r="L186" s="23" t="s">
        <v>215</v>
      </c>
      <c r="M186" s="23"/>
    </row>
    <row r="187" spans="1:13" ht="24.75" customHeight="1">
      <c r="A187" s="12"/>
      <c r="B187" s="13"/>
      <c r="C187" s="29"/>
      <c r="D187" s="27"/>
      <c r="E187" s="14"/>
      <c r="F187" s="23" t="s">
        <v>18</v>
      </c>
      <c r="G187" s="23" t="s">
        <v>40</v>
      </c>
      <c r="H187" s="8" t="s">
        <v>330</v>
      </c>
      <c r="I187" s="23" t="s">
        <v>42</v>
      </c>
      <c r="J187" s="23" t="s">
        <v>43</v>
      </c>
      <c r="K187" s="23"/>
      <c r="L187" s="23" t="s">
        <v>55</v>
      </c>
      <c r="M187" s="23"/>
    </row>
    <row r="188" spans="1:13" ht="24.75" customHeight="1">
      <c r="A188" s="12"/>
      <c r="B188" s="13"/>
      <c r="C188" s="29"/>
      <c r="D188" s="27"/>
      <c r="E188" s="14"/>
      <c r="F188" s="23" t="s">
        <v>18</v>
      </c>
      <c r="G188" s="23" t="s">
        <v>79</v>
      </c>
      <c r="H188" s="8" t="s">
        <v>331</v>
      </c>
      <c r="I188" s="23" t="s">
        <v>42</v>
      </c>
      <c r="J188" s="23" t="s">
        <v>43</v>
      </c>
      <c r="K188" s="23"/>
      <c r="L188" s="23" t="s">
        <v>29</v>
      </c>
      <c r="M188" s="23"/>
    </row>
    <row r="189" spans="1:13" ht="24.75" customHeight="1">
      <c r="A189" s="12"/>
      <c r="B189" s="13"/>
      <c r="C189" s="29"/>
      <c r="D189" s="27"/>
      <c r="E189" s="14"/>
      <c r="F189" s="23" t="s">
        <v>26</v>
      </c>
      <c r="G189" s="23" t="s">
        <v>45</v>
      </c>
      <c r="H189" s="8" t="s">
        <v>162</v>
      </c>
      <c r="I189" s="23" t="s">
        <v>36</v>
      </c>
      <c r="J189" s="23" t="s">
        <v>163</v>
      </c>
      <c r="K189" s="23" t="s">
        <v>164</v>
      </c>
      <c r="L189" s="23" t="s">
        <v>156</v>
      </c>
      <c r="M189" s="23"/>
    </row>
    <row r="190" spans="1:13" ht="24.75" customHeight="1">
      <c r="A190" s="12"/>
      <c r="B190" s="13"/>
      <c r="C190" s="29"/>
      <c r="D190" s="27"/>
      <c r="E190" s="14"/>
      <c r="F190" s="23" t="s">
        <v>18</v>
      </c>
      <c r="G190" s="23" t="s">
        <v>19</v>
      </c>
      <c r="H190" s="8" t="s">
        <v>332</v>
      </c>
      <c r="I190" s="23" t="s">
        <v>42</v>
      </c>
      <c r="J190" s="23" t="s">
        <v>43</v>
      </c>
      <c r="K190" s="23"/>
      <c r="L190" s="23" t="s">
        <v>55</v>
      </c>
      <c r="M190" s="23"/>
    </row>
    <row r="191" spans="1:13" ht="24.75" customHeight="1">
      <c r="A191" s="12"/>
      <c r="B191" s="13"/>
      <c r="C191" s="29"/>
      <c r="D191" s="27"/>
      <c r="E191" s="14"/>
      <c r="F191" s="23" t="s">
        <v>73</v>
      </c>
      <c r="G191" s="23" t="s">
        <v>74</v>
      </c>
      <c r="H191" s="8" t="s">
        <v>333</v>
      </c>
      <c r="I191" s="23" t="s">
        <v>47</v>
      </c>
      <c r="J191" s="23" t="s">
        <v>334</v>
      </c>
      <c r="K191" s="23" t="s">
        <v>77</v>
      </c>
      <c r="L191" s="23" t="s">
        <v>29</v>
      </c>
      <c r="M191" s="23"/>
    </row>
    <row r="192" spans="1:13" ht="24.75" customHeight="1">
      <c r="A192" s="12"/>
      <c r="B192" s="13"/>
      <c r="C192" s="29"/>
      <c r="D192" s="27"/>
      <c r="E192" s="14"/>
      <c r="F192" s="23" t="s">
        <v>18</v>
      </c>
      <c r="G192" s="23" t="s">
        <v>68</v>
      </c>
      <c r="H192" s="8" t="s">
        <v>335</v>
      </c>
      <c r="I192" s="23" t="s">
        <v>47</v>
      </c>
      <c r="J192" s="23" t="s">
        <v>60</v>
      </c>
      <c r="K192" s="23" t="s">
        <v>23</v>
      </c>
      <c r="L192" s="23" t="s">
        <v>29</v>
      </c>
      <c r="M192" s="23"/>
    </row>
    <row r="193" spans="1:13" ht="24.75" customHeight="1">
      <c r="A193" s="12"/>
      <c r="B193" s="13"/>
      <c r="C193" s="29"/>
      <c r="D193" s="27"/>
      <c r="E193" s="14"/>
      <c r="F193" s="23" t="s">
        <v>18</v>
      </c>
      <c r="G193" s="23" t="s">
        <v>34</v>
      </c>
      <c r="H193" s="8" t="s">
        <v>336</v>
      </c>
      <c r="I193" s="23" t="s">
        <v>42</v>
      </c>
      <c r="J193" s="23" t="s">
        <v>43</v>
      </c>
      <c r="K193" s="23"/>
      <c r="L193" s="23" t="s">
        <v>55</v>
      </c>
      <c r="M193" s="23"/>
    </row>
    <row r="194" spans="1:13" ht="24.75" customHeight="1">
      <c r="A194" s="12"/>
      <c r="B194" s="13"/>
      <c r="C194" s="29" t="s">
        <v>337</v>
      </c>
      <c r="D194" s="27">
        <v>130</v>
      </c>
      <c r="E194" s="14" t="s">
        <v>338</v>
      </c>
      <c r="F194" s="23" t="s">
        <v>26</v>
      </c>
      <c r="G194" s="23" t="s">
        <v>27</v>
      </c>
      <c r="H194" s="8" t="s">
        <v>339</v>
      </c>
      <c r="I194" s="23" t="s">
        <v>36</v>
      </c>
      <c r="J194" s="23" t="s">
        <v>44</v>
      </c>
      <c r="K194" s="23" t="s">
        <v>161</v>
      </c>
      <c r="L194" s="23" t="s">
        <v>156</v>
      </c>
      <c r="M194" s="23"/>
    </row>
    <row r="195" spans="1:13" ht="24.75" customHeight="1">
      <c r="A195" s="12"/>
      <c r="B195" s="13"/>
      <c r="C195" s="29"/>
      <c r="D195" s="27"/>
      <c r="E195" s="14"/>
      <c r="F195" s="23" t="s">
        <v>18</v>
      </c>
      <c r="G195" s="23" t="s">
        <v>79</v>
      </c>
      <c r="H195" s="8" t="s">
        <v>340</v>
      </c>
      <c r="I195" s="23" t="s">
        <v>42</v>
      </c>
      <c r="J195" s="23" t="s">
        <v>43</v>
      </c>
      <c r="K195" s="23"/>
      <c r="L195" s="23" t="s">
        <v>50</v>
      </c>
      <c r="M195" s="23"/>
    </row>
    <row r="196" spans="1:13" ht="24.75" customHeight="1">
      <c r="A196" s="12"/>
      <c r="B196" s="13"/>
      <c r="C196" s="29"/>
      <c r="D196" s="27"/>
      <c r="E196" s="14"/>
      <c r="F196" s="23" t="s">
        <v>57</v>
      </c>
      <c r="G196" s="23" t="s">
        <v>57</v>
      </c>
      <c r="H196" s="8" t="s">
        <v>140</v>
      </c>
      <c r="I196" s="23" t="s">
        <v>47</v>
      </c>
      <c r="J196" s="23" t="s">
        <v>114</v>
      </c>
      <c r="K196" s="23" t="s">
        <v>23</v>
      </c>
      <c r="L196" s="23" t="s">
        <v>156</v>
      </c>
      <c r="M196" s="23"/>
    </row>
    <row r="197" spans="1:13" ht="24.75" customHeight="1">
      <c r="A197" s="12"/>
      <c r="B197" s="13"/>
      <c r="C197" s="29"/>
      <c r="D197" s="27"/>
      <c r="E197" s="14"/>
      <c r="F197" s="23" t="s">
        <v>73</v>
      </c>
      <c r="G197" s="23" t="s">
        <v>74</v>
      </c>
      <c r="H197" s="8" t="s">
        <v>341</v>
      </c>
      <c r="I197" s="23" t="s">
        <v>42</v>
      </c>
      <c r="J197" s="23" t="s">
        <v>342</v>
      </c>
      <c r="K197" s="23"/>
      <c r="L197" s="23" t="s">
        <v>148</v>
      </c>
      <c r="M197" s="23"/>
    </row>
    <row r="198" spans="1:13" ht="24.75" customHeight="1">
      <c r="A198" s="12"/>
      <c r="B198" s="13"/>
      <c r="C198" s="29"/>
      <c r="D198" s="27"/>
      <c r="E198" s="14"/>
      <c r="F198" s="23" t="s">
        <v>26</v>
      </c>
      <c r="G198" s="23" t="s">
        <v>31</v>
      </c>
      <c r="H198" s="8" t="s">
        <v>343</v>
      </c>
      <c r="I198" s="23" t="s">
        <v>42</v>
      </c>
      <c r="J198" s="23" t="s">
        <v>344</v>
      </c>
      <c r="K198" s="23"/>
      <c r="L198" s="23" t="s">
        <v>156</v>
      </c>
      <c r="M198" s="23"/>
    </row>
    <row r="199" spans="1:13" ht="24.75" customHeight="1">
      <c r="A199" s="12"/>
      <c r="B199" s="13"/>
      <c r="C199" s="29"/>
      <c r="D199" s="27"/>
      <c r="E199" s="14"/>
      <c r="F199" s="23" t="s">
        <v>18</v>
      </c>
      <c r="G199" s="23" t="s">
        <v>19</v>
      </c>
      <c r="H199" s="8" t="s">
        <v>138</v>
      </c>
      <c r="I199" s="23" t="s">
        <v>42</v>
      </c>
      <c r="J199" s="23" t="s">
        <v>43</v>
      </c>
      <c r="K199" s="23"/>
      <c r="L199" s="23" t="s">
        <v>50</v>
      </c>
      <c r="M199" s="23"/>
    </row>
    <row r="200" spans="1:13" ht="24.75" customHeight="1">
      <c r="A200" s="12"/>
      <c r="B200" s="13"/>
      <c r="C200" s="29"/>
      <c r="D200" s="27"/>
      <c r="E200" s="14"/>
      <c r="F200" s="23" t="s">
        <v>26</v>
      </c>
      <c r="G200" s="23" t="s">
        <v>45</v>
      </c>
      <c r="H200" s="8" t="s">
        <v>345</v>
      </c>
      <c r="I200" s="23" t="s">
        <v>42</v>
      </c>
      <c r="J200" s="23" t="s">
        <v>290</v>
      </c>
      <c r="K200" s="23"/>
      <c r="L200" s="23" t="s">
        <v>156</v>
      </c>
      <c r="M200" s="23"/>
    </row>
    <row r="201" spans="1:13" ht="24.75" customHeight="1">
      <c r="A201" s="12"/>
      <c r="B201" s="13"/>
      <c r="C201" s="29"/>
      <c r="D201" s="27"/>
      <c r="E201" s="14"/>
      <c r="F201" s="23" t="s">
        <v>18</v>
      </c>
      <c r="G201" s="23" t="s">
        <v>34</v>
      </c>
      <c r="H201" s="8" t="s">
        <v>142</v>
      </c>
      <c r="I201" s="23" t="s">
        <v>42</v>
      </c>
      <c r="J201" s="23" t="s">
        <v>43</v>
      </c>
      <c r="K201" s="23"/>
      <c r="L201" s="23" t="s">
        <v>50</v>
      </c>
      <c r="M201" s="23"/>
    </row>
    <row r="202" spans="1:13" ht="24.75" customHeight="1">
      <c r="A202" s="12"/>
      <c r="B202" s="13"/>
      <c r="C202" s="29"/>
      <c r="D202" s="27"/>
      <c r="E202" s="14"/>
      <c r="F202" s="23" t="s">
        <v>26</v>
      </c>
      <c r="G202" s="23" t="s">
        <v>27</v>
      </c>
      <c r="H202" s="8" t="s">
        <v>270</v>
      </c>
      <c r="I202" s="23" t="s">
        <v>36</v>
      </c>
      <c r="J202" s="23" t="s">
        <v>201</v>
      </c>
      <c r="K202" s="23" t="s">
        <v>161</v>
      </c>
      <c r="L202" s="23" t="s">
        <v>156</v>
      </c>
      <c r="M202" s="23"/>
    </row>
    <row r="203" spans="1:13" ht="24.75" customHeight="1">
      <c r="A203" s="12"/>
      <c r="B203" s="13"/>
      <c r="C203" s="29"/>
      <c r="D203" s="27"/>
      <c r="E203" s="14"/>
      <c r="F203" s="23" t="s">
        <v>18</v>
      </c>
      <c r="G203" s="23" t="s">
        <v>40</v>
      </c>
      <c r="H203" s="8" t="s">
        <v>250</v>
      </c>
      <c r="I203" s="23" t="s">
        <v>42</v>
      </c>
      <c r="J203" s="23" t="s">
        <v>43</v>
      </c>
      <c r="K203" s="23"/>
      <c r="L203" s="23" t="s">
        <v>50</v>
      </c>
      <c r="M203" s="23"/>
    </row>
    <row r="204" spans="1:13" ht="24.75" customHeight="1">
      <c r="B204" s="13"/>
      <c r="C204" s="29"/>
      <c r="D204" s="27"/>
      <c r="E204" s="14"/>
      <c r="F204" s="23" t="s">
        <v>26</v>
      </c>
      <c r="G204" s="23" t="s">
        <v>31</v>
      </c>
      <c r="H204" s="8" t="s">
        <v>346</v>
      </c>
      <c r="I204" s="23" t="s">
        <v>42</v>
      </c>
      <c r="J204" s="23" t="s">
        <v>158</v>
      </c>
      <c r="K204" s="23"/>
      <c r="L204" s="23" t="s">
        <v>215</v>
      </c>
      <c r="M204" s="23"/>
    </row>
    <row r="205" spans="1:13" ht="24.75" customHeight="1">
      <c r="B205" s="13"/>
      <c r="C205" s="29"/>
      <c r="D205" s="27"/>
      <c r="E205" s="14"/>
      <c r="F205" s="23" t="s">
        <v>26</v>
      </c>
      <c r="G205" s="23" t="s">
        <v>45</v>
      </c>
      <c r="H205" s="8" t="s">
        <v>347</v>
      </c>
      <c r="I205" s="23" t="s">
        <v>36</v>
      </c>
      <c r="J205" s="23" t="s">
        <v>163</v>
      </c>
      <c r="K205" s="23" t="s">
        <v>164</v>
      </c>
      <c r="L205" s="23" t="s">
        <v>215</v>
      </c>
      <c r="M205" s="23"/>
    </row>
    <row r="206" spans="1:13" ht="24.75" customHeight="1">
      <c r="B206" s="13"/>
      <c r="C206" s="29"/>
      <c r="D206" s="27"/>
      <c r="E206" s="14"/>
      <c r="F206" s="23" t="s">
        <v>18</v>
      </c>
      <c r="G206" s="23" t="s">
        <v>68</v>
      </c>
      <c r="H206" s="8" t="s">
        <v>348</v>
      </c>
      <c r="I206" s="23" t="s">
        <v>42</v>
      </c>
      <c r="J206" s="23" t="s">
        <v>43</v>
      </c>
      <c r="K206" s="23"/>
      <c r="L206" s="23" t="s">
        <v>50</v>
      </c>
      <c r="M206" s="23"/>
    </row>
    <row r="207" spans="1:13" ht="24.75" customHeight="1">
      <c r="B207" s="13"/>
      <c r="C207" s="29" t="s">
        <v>349</v>
      </c>
      <c r="D207" s="27">
        <v>9396.4699999999993</v>
      </c>
      <c r="E207" s="14" t="s">
        <v>350</v>
      </c>
      <c r="F207" s="23" t="s">
        <v>26</v>
      </c>
      <c r="G207" s="23" t="s">
        <v>27</v>
      </c>
      <c r="H207" s="8" t="s">
        <v>351</v>
      </c>
      <c r="I207" s="23" t="s">
        <v>36</v>
      </c>
      <c r="J207" s="23" t="s">
        <v>154</v>
      </c>
      <c r="K207" s="23" t="s">
        <v>155</v>
      </c>
      <c r="L207" s="23" t="s">
        <v>29</v>
      </c>
      <c r="M207" s="23"/>
    </row>
    <row r="208" spans="1:13" ht="24.75" customHeight="1">
      <c r="B208" s="13"/>
      <c r="C208" s="29"/>
      <c r="D208" s="27"/>
      <c r="E208" s="14"/>
      <c r="F208" s="23" t="s">
        <v>18</v>
      </c>
      <c r="G208" s="23" t="s">
        <v>19</v>
      </c>
      <c r="H208" s="8" t="s">
        <v>352</v>
      </c>
      <c r="I208" s="23" t="s">
        <v>42</v>
      </c>
      <c r="J208" s="23" t="s">
        <v>101</v>
      </c>
      <c r="K208" s="23"/>
      <c r="L208" s="23" t="s">
        <v>44</v>
      </c>
      <c r="M208" s="23"/>
    </row>
    <row r="209" spans="2:13" ht="24.75" customHeight="1">
      <c r="B209" s="13"/>
      <c r="C209" s="29"/>
      <c r="D209" s="27"/>
      <c r="E209" s="14"/>
      <c r="F209" s="23" t="s">
        <v>18</v>
      </c>
      <c r="G209" s="23" t="s">
        <v>34</v>
      </c>
      <c r="H209" s="8" t="s">
        <v>353</v>
      </c>
      <c r="I209" s="23" t="s">
        <v>42</v>
      </c>
      <c r="J209" s="23" t="s">
        <v>101</v>
      </c>
      <c r="K209" s="23"/>
      <c r="L209" s="23" t="s">
        <v>44</v>
      </c>
      <c r="M209" s="23"/>
    </row>
    <row r="210" spans="2:13" ht="24.75" customHeight="1">
      <c r="B210" s="13"/>
      <c r="C210" s="29"/>
      <c r="D210" s="27"/>
      <c r="E210" s="14"/>
      <c r="F210" s="23" t="s">
        <v>26</v>
      </c>
      <c r="G210" s="23" t="s">
        <v>31</v>
      </c>
      <c r="H210" s="8" t="s">
        <v>354</v>
      </c>
      <c r="I210" s="23" t="s">
        <v>36</v>
      </c>
      <c r="J210" s="23" t="s">
        <v>22</v>
      </c>
      <c r="K210" s="23" t="s">
        <v>23</v>
      </c>
      <c r="L210" s="23" t="s">
        <v>29</v>
      </c>
      <c r="M210" s="23"/>
    </row>
    <row r="211" spans="2:13" ht="24.75" customHeight="1">
      <c r="B211" s="13"/>
      <c r="C211" s="29"/>
      <c r="D211" s="27"/>
      <c r="E211" s="14"/>
      <c r="F211" s="23" t="s">
        <v>26</v>
      </c>
      <c r="G211" s="23" t="s">
        <v>31</v>
      </c>
      <c r="H211" s="8" t="s">
        <v>355</v>
      </c>
      <c r="I211" s="23" t="s">
        <v>36</v>
      </c>
      <c r="J211" s="23" t="s">
        <v>22</v>
      </c>
      <c r="K211" s="23" t="s">
        <v>23</v>
      </c>
      <c r="L211" s="23" t="s">
        <v>29</v>
      </c>
      <c r="M211" s="23"/>
    </row>
    <row r="212" spans="2:13" ht="24.75" customHeight="1">
      <c r="B212" s="13"/>
      <c r="C212" s="29"/>
      <c r="D212" s="27"/>
      <c r="E212" s="14"/>
      <c r="F212" s="23" t="s">
        <v>18</v>
      </c>
      <c r="G212" s="23" t="s">
        <v>68</v>
      </c>
      <c r="H212" s="8" t="s">
        <v>356</v>
      </c>
      <c r="I212" s="23" t="s">
        <v>42</v>
      </c>
      <c r="J212" s="23" t="s">
        <v>357</v>
      </c>
      <c r="K212" s="23"/>
      <c r="L212" s="23" t="s">
        <v>29</v>
      </c>
      <c r="M212" s="23"/>
    </row>
    <row r="213" spans="2:13" ht="24.75" customHeight="1">
      <c r="B213" s="13"/>
      <c r="C213" s="29"/>
      <c r="D213" s="27"/>
      <c r="E213" s="14"/>
      <c r="F213" s="23" t="s">
        <v>26</v>
      </c>
      <c r="G213" s="23" t="s">
        <v>31</v>
      </c>
      <c r="H213" s="8" t="s">
        <v>358</v>
      </c>
      <c r="I213" s="23" t="s">
        <v>36</v>
      </c>
      <c r="J213" s="23" t="s">
        <v>22</v>
      </c>
      <c r="K213" s="23" t="s">
        <v>23</v>
      </c>
      <c r="L213" s="23" t="s">
        <v>29</v>
      </c>
      <c r="M213" s="23"/>
    </row>
    <row r="214" spans="2:13" ht="24.75" customHeight="1">
      <c r="B214" s="13"/>
      <c r="C214" s="29"/>
      <c r="D214" s="27"/>
      <c r="E214" s="14"/>
      <c r="F214" s="23" t="s">
        <v>26</v>
      </c>
      <c r="G214" s="23" t="s">
        <v>45</v>
      </c>
      <c r="H214" s="8" t="s">
        <v>359</v>
      </c>
      <c r="I214" s="23" t="s">
        <v>36</v>
      </c>
      <c r="J214" s="23" t="s">
        <v>22</v>
      </c>
      <c r="K214" s="23" t="s">
        <v>23</v>
      </c>
      <c r="L214" s="23" t="s">
        <v>29</v>
      </c>
      <c r="M214" s="23"/>
    </row>
    <row r="215" spans="2:13" ht="24.75" customHeight="1">
      <c r="B215" s="13"/>
      <c r="C215" s="29"/>
      <c r="D215" s="27"/>
      <c r="E215" s="14"/>
      <c r="F215" s="23" t="s">
        <v>18</v>
      </c>
      <c r="G215" s="23" t="s">
        <v>34</v>
      </c>
      <c r="H215" s="8" t="s">
        <v>360</v>
      </c>
      <c r="I215" s="23" t="s">
        <v>42</v>
      </c>
      <c r="J215" s="23" t="s">
        <v>101</v>
      </c>
      <c r="K215" s="23"/>
      <c r="L215" s="23" t="s">
        <v>55</v>
      </c>
      <c r="M215" s="23"/>
    </row>
    <row r="216" spans="2:13" ht="24.75" customHeight="1">
      <c r="B216" s="13"/>
      <c r="C216" s="29"/>
      <c r="D216" s="27"/>
      <c r="E216" s="14"/>
      <c r="F216" s="23" t="s">
        <v>26</v>
      </c>
      <c r="G216" s="23" t="s">
        <v>45</v>
      </c>
      <c r="H216" s="8" t="s">
        <v>162</v>
      </c>
      <c r="I216" s="23" t="s">
        <v>36</v>
      </c>
      <c r="J216" s="23" t="s">
        <v>163</v>
      </c>
      <c r="K216" s="23" t="s">
        <v>164</v>
      </c>
      <c r="L216" s="23" t="s">
        <v>29</v>
      </c>
      <c r="M216" s="23"/>
    </row>
    <row r="217" spans="2:13" ht="24.75" customHeight="1">
      <c r="B217" s="13"/>
      <c r="C217" s="29"/>
      <c r="D217" s="27"/>
      <c r="E217" s="14"/>
      <c r="F217" s="23" t="s">
        <v>26</v>
      </c>
      <c r="G217" s="23" t="s">
        <v>27</v>
      </c>
      <c r="H217" s="8" t="s">
        <v>361</v>
      </c>
      <c r="I217" s="23" t="s">
        <v>21</v>
      </c>
      <c r="J217" s="23" t="s">
        <v>362</v>
      </c>
      <c r="K217" s="23" t="s">
        <v>155</v>
      </c>
      <c r="L217" s="23" t="s">
        <v>29</v>
      </c>
      <c r="M217" s="23"/>
    </row>
    <row r="218" spans="2:13" ht="24.75" customHeight="1">
      <c r="B218" s="13"/>
      <c r="C218" s="29"/>
      <c r="D218" s="27"/>
      <c r="E218" s="14"/>
      <c r="F218" s="23" t="s">
        <v>26</v>
      </c>
      <c r="G218" s="23" t="s">
        <v>27</v>
      </c>
      <c r="H218" s="8" t="s">
        <v>363</v>
      </c>
      <c r="I218" s="23" t="s">
        <v>21</v>
      </c>
      <c r="J218" s="23" t="s">
        <v>364</v>
      </c>
      <c r="K218" s="23" t="s">
        <v>155</v>
      </c>
      <c r="L218" s="23" t="s">
        <v>29</v>
      </c>
      <c r="M218" s="23"/>
    </row>
    <row r="219" spans="2:13" ht="24.75" customHeight="1">
      <c r="B219" s="13"/>
      <c r="C219" s="29"/>
      <c r="D219" s="27"/>
      <c r="E219" s="14"/>
      <c r="F219" s="23" t="s">
        <v>18</v>
      </c>
      <c r="G219" s="23" t="s">
        <v>79</v>
      </c>
      <c r="H219" s="8" t="s">
        <v>365</v>
      </c>
      <c r="I219" s="23" t="s">
        <v>47</v>
      </c>
      <c r="J219" s="23" t="s">
        <v>366</v>
      </c>
      <c r="K219" s="23" t="s">
        <v>23</v>
      </c>
      <c r="L219" s="23" t="s">
        <v>44</v>
      </c>
      <c r="M219" s="23"/>
    </row>
    <row r="220" spans="2:13" ht="24.75" customHeight="1">
      <c r="B220" s="13"/>
      <c r="C220" s="29"/>
      <c r="D220" s="27"/>
      <c r="E220" s="14"/>
      <c r="F220" s="23" t="s">
        <v>57</v>
      </c>
      <c r="G220" s="23" t="s">
        <v>57</v>
      </c>
      <c r="H220" s="8" t="s">
        <v>239</v>
      </c>
      <c r="I220" s="23" t="s">
        <v>47</v>
      </c>
      <c r="J220" s="23" t="s">
        <v>60</v>
      </c>
      <c r="K220" s="23" t="s">
        <v>23</v>
      </c>
      <c r="L220" s="23" t="s">
        <v>29</v>
      </c>
      <c r="M220" s="23"/>
    </row>
    <row r="221" spans="2:13" ht="24.75" customHeight="1">
      <c r="B221" s="13"/>
      <c r="C221" s="29"/>
      <c r="D221" s="27"/>
      <c r="E221" s="14"/>
      <c r="F221" s="23" t="s">
        <v>26</v>
      </c>
      <c r="G221" s="23" t="s">
        <v>45</v>
      </c>
      <c r="H221" s="8" t="s">
        <v>367</v>
      </c>
      <c r="I221" s="23" t="s">
        <v>42</v>
      </c>
      <c r="J221" s="23" t="s">
        <v>368</v>
      </c>
      <c r="K221" s="23"/>
      <c r="L221" s="23" t="s">
        <v>29</v>
      </c>
      <c r="M221" s="23"/>
    </row>
    <row r="222" spans="2:13" ht="24.75" customHeight="1">
      <c r="B222" s="13"/>
      <c r="C222" s="29"/>
      <c r="D222" s="27"/>
      <c r="E222" s="14"/>
      <c r="F222" s="23" t="s">
        <v>26</v>
      </c>
      <c r="G222" s="23" t="s">
        <v>27</v>
      </c>
      <c r="H222" s="8" t="s">
        <v>369</v>
      </c>
      <c r="I222" s="23" t="s">
        <v>36</v>
      </c>
      <c r="J222" s="23" t="s">
        <v>154</v>
      </c>
      <c r="K222" s="23" t="s">
        <v>155</v>
      </c>
      <c r="L222" s="23" t="s">
        <v>29</v>
      </c>
      <c r="M222" s="23"/>
    </row>
    <row r="223" spans="2:13" ht="24.75" customHeight="1">
      <c r="B223" s="13"/>
      <c r="C223" s="29"/>
      <c r="D223" s="27"/>
      <c r="E223" s="14"/>
      <c r="F223" s="23" t="s">
        <v>18</v>
      </c>
      <c r="G223" s="23" t="s">
        <v>40</v>
      </c>
      <c r="H223" s="8" t="s">
        <v>185</v>
      </c>
      <c r="I223" s="23" t="s">
        <v>42</v>
      </c>
      <c r="J223" s="23" t="s">
        <v>101</v>
      </c>
      <c r="K223" s="23"/>
      <c r="L223" s="23" t="s">
        <v>55</v>
      </c>
      <c r="M223" s="23"/>
    </row>
    <row r="224" spans="2:13" ht="24.75" customHeight="1">
      <c r="B224" s="13"/>
      <c r="C224" s="29"/>
      <c r="D224" s="27"/>
      <c r="E224" s="14"/>
      <c r="F224" s="23" t="s">
        <v>57</v>
      </c>
      <c r="G224" s="23" t="s">
        <v>57</v>
      </c>
      <c r="H224" s="8" t="s">
        <v>370</v>
      </c>
      <c r="I224" s="23" t="s">
        <v>47</v>
      </c>
      <c r="J224" s="23" t="s">
        <v>136</v>
      </c>
      <c r="K224" s="23" t="s">
        <v>23</v>
      </c>
      <c r="L224" s="23" t="s">
        <v>29</v>
      </c>
      <c r="M224" s="23"/>
    </row>
    <row r="225" spans="2:13" ht="24.75" customHeight="1">
      <c r="B225" s="13"/>
      <c r="C225" s="29"/>
      <c r="D225" s="27"/>
      <c r="E225" s="14"/>
      <c r="F225" s="23" t="s">
        <v>26</v>
      </c>
      <c r="G225" s="23" t="s">
        <v>31</v>
      </c>
      <c r="H225" s="8" t="s">
        <v>371</v>
      </c>
      <c r="I225" s="23" t="s">
        <v>47</v>
      </c>
      <c r="J225" s="23" t="s">
        <v>197</v>
      </c>
      <c r="K225" s="23" t="s">
        <v>23</v>
      </c>
      <c r="L225" s="23" t="s">
        <v>29</v>
      </c>
      <c r="M225" s="23"/>
    </row>
    <row r="226" spans="2:13" ht="24.75" customHeight="1">
      <c r="B226" s="13"/>
      <c r="C226" s="29"/>
      <c r="D226" s="27"/>
      <c r="E226" s="14"/>
      <c r="F226" s="23" t="s">
        <v>18</v>
      </c>
      <c r="G226" s="23" t="s">
        <v>79</v>
      </c>
      <c r="H226" s="8" t="s">
        <v>372</v>
      </c>
      <c r="I226" s="23" t="s">
        <v>42</v>
      </c>
      <c r="J226" s="23" t="s">
        <v>101</v>
      </c>
      <c r="K226" s="23"/>
      <c r="L226" s="23" t="s">
        <v>44</v>
      </c>
      <c r="M226" s="23"/>
    </row>
  </sheetData>
  <mergeCells count="60">
    <mergeCell ref="G27:G28"/>
    <mergeCell ref="G44:G45"/>
    <mergeCell ref="E207:E226"/>
    <mergeCell ref="F27:F30"/>
    <mergeCell ref="F31:F36"/>
    <mergeCell ref="F37:F38"/>
    <mergeCell ref="F39:F41"/>
    <mergeCell ref="F42:F47"/>
    <mergeCell ref="D207:D226"/>
    <mergeCell ref="E6:E9"/>
    <mergeCell ref="E10:E26"/>
    <mergeCell ref="E27:E38"/>
    <mergeCell ref="E39:E49"/>
    <mergeCell ref="E50:E64"/>
    <mergeCell ref="E65:E77"/>
    <mergeCell ref="E78:E94"/>
    <mergeCell ref="E95:E106"/>
    <mergeCell ref="E107:E119"/>
    <mergeCell ref="E120:E133"/>
    <mergeCell ref="E134:E144"/>
    <mergeCell ref="E145:E161"/>
    <mergeCell ref="E162:E178"/>
    <mergeCell ref="E179:E193"/>
    <mergeCell ref="E194:E206"/>
    <mergeCell ref="D134:D144"/>
    <mergeCell ref="D145:D161"/>
    <mergeCell ref="D162:D178"/>
    <mergeCell ref="D179:D193"/>
    <mergeCell ref="D194:D206"/>
    <mergeCell ref="D65:D77"/>
    <mergeCell ref="D78:D94"/>
    <mergeCell ref="D95:D106"/>
    <mergeCell ref="D107:D119"/>
    <mergeCell ref="D120:D133"/>
    <mergeCell ref="D6:D9"/>
    <mergeCell ref="D10:D26"/>
    <mergeCell ref="D27:D38"/>
    <mergeCell ref="D39:D49"/>
    <mergeCell ref="D50:D64"/>
    <mergeCell ref="C145:C161"/>
    <mergeCell ref="C162:C178"/>
    <mergeCell ref="C179:C193"/>
    <mergeCell ref="C194:C206"/>
    <mergeCell ref="C207:C226"/>
    <mergeCell ref="B2:M2"/>
    <mergeCell ref="B3:E3"/>
    <mergeCell ref="K3:M3"/>
    <mergeCell ref="A6:A203"/>
    <mergeCell ref="B6:B226"/>
    <mergeCell ref="C6:C9"/>
    <mergeCell ref="C10:C26"/>
    <mergeCell ref="C27:C38"/>
    <mergeCell ref="C39:C49"/>
    <mergeCell ref="C50:C64"/>
    <mergeCell ref="C65:C77"/>
    <mergeCell ref="C78:C94"/>
    <mergeCell ref="C95:C106"/>
    <mergeCell ref="C107:C119"/>
    <mergeCell ref="C120:C133"/>
    <mergeCell ref="C134:C144"/>
  </mergeCells>
  <phoneticPr fontId="9" type="noConversion"/>
  <printOptions horizontalCentered="1"/>
  <pageMargins left="0.33" right="0.35433070866141736" top="0.27559055118110237" bottom="0.27559055118110237" header="0" footer="0.23622047244094491"/>
  <pageSetup paperSize="9" orientation="landscape" r:id="rId1"/>
  <headerFooter>
    <oddFooter>&amp;C&amp;"Hiragino Sans GB,Plain"&amp;9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5项目绩效</vt:lpstr>
      <vt:lpstr>'5项目绩效'!Print_Titles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cp:lastPrinted>2023-03-31T02:02:48Z</cp:lastPrinted>
  <dcterms:created xsi:type="dcterms:W3CDTF">2023-03-28T03:17:00Z</dcterms:created>
  <dcterms:modified xsi:type="dcterms:W3CDTF">2023-03-31T02:03:16Z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EC41E45F335F484C803C059BE31A2EB9_12</vt:lpwstr>
  </property>
  <property fmtid="{D5CDD505-2E9C-101B-9397-08002B2CF9AE}" pid="3" name="KSOProductBuildVer">
    <vt:lpwstr>2052-11.1.0.14036</vt:lpwstr>
  </property>
</Properties>
</file>