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1840" windowHeight="12375" activeTab="1"/>
  </bookViews>
  <sheets>
    <sheet name="汇总表" sheetId="2" r:id="rId1"/>
    <sheet name="项目表" sheetId="1" r:id="rId2"/>
  </sheets>
  <definedNames>
    <definedName name="_xlnm._FilterDatabase" localSheetId="1" hidden="1">项目表!$3:$110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1" i="1"/>
  <c r="I41"/>
  <c r="N5"/>
  <c r="J5"/>
  <c r="I5"/>
  <c r="J4"/>
  <c r="I4"/>
  <c r="C4" i="2"/>
  <c r="B4"/>
  <c r="C3"/>
  <c r="B3"/>
</calcChain>
</file>

<file path=xl/sharedStrings.xml><?xml version="1.0" encoding="utf-8"?>
<sst xmlns="http://schemas.openxmlformats.org/spreadsheetml/2006/main" count="1003" uniqueCount="452">
  <si>
    <t>广元市利州区2024年统筹整合财政涉农资金汇总表</t>
  </si>
  <si>
    <t>统筹整合财政涉农资金类型</t>
  </si>
  <si>
    <t>年度纳入整合资金规模</t>
  </si>
  <si>
    <t>年度计划整合资金规模</t>
  </si>
  <si>
    <t>合  计</t>
  </si>
  <si>
    <t>一、省级确定统筹整合涉农资金小计</t>
  </si>
  <si>
    <t>1、省级财政衔接推进乡村振兴补助资金</t>
  </si>
  <si>
    <t>2、省级水利发展专项资金</t>
  </si>
  <si>
    <t>3.省级财政农业高质量发展资金（高标准农田用于新建、改造提升、激励奖补、耕地质量监测资金和用于现代畜牧业高质量发展资金）</t>
  </si>
  <si>
    <t>4.省级林业改革发展专项资金（国土绿化、林草产业发展支出方向）</t>
  </si>
  <si>
    <t>5.省级林业生态保护恢复专项资金（草原生态修复治理、省级自然保护地建设补助）</t>
  </si>
  <si>
    <t>6、农村综合改革转移支付资金</t>
  </si>
  <si>
    <t>7、省级交通建设资金（支持农村公路部分）</t>
  </si>
  <si>
    <t>8、农村危房改造补助资金</t>
  </si>
  <si>
    <t>9、产粮大县（市）奖励资金</t>
  </si>
  <si>
    <t>10、农村饮水安全工程专项资金</t>
  </si>
  <si>
    <t>11、民族地区开发资金（用于农业生产发展和农村基础设施建设部分）</t>
  </si>
  <si>
    <t>12、省预算内基本建设投资用于“三农”建设部分（不包括重大引调水工程、重点水源工程、江河湖泊治理骨干重大工程、跨界河流开发治理工程、新建大型灌区、大中型灌区续建配套和节水改造、大中型病险水库水闸除险加固、生态建设方面的支出）</t>
  </si>
  <si>
    <t>二、市（州）本级投入涉农资金小计</t>
  </si>
  <si>
    <t>1、市级财政衔接乡村振兴补助资金</t>
  </si>
  <si>
    <t>三、县（市、区）本级投入涉农资金小计</t>
  </si>
  <si>
    <t>1、县(区)级财政衔接乡村振兴补助资金</t>
  </si>
  <si>
    <t>……</t>
  </si>
  <si>
    <t>广元市利州区2024年统筹整合财政涉农资金使用安排衔接推进乡村振兴项目表</t>
  </si>
  <si>
    <t>序号</t>
  </si>
  <si>
    <t>乡镇
（街道）</t>
  </si>
  <si>
    <t>村名</t>
  </si>
  <si>
    <t>项目名称
（与项目库一致）</t>
  </si>
  <si>
    <t>建设任务</t>
  </si>
  <si>
    <t>总投资</t>
  </si>
  <si>
    <t>其中：整合涉农资金投入</t>
  </si>
  <si>
    <t>整合涉农资金来源</t>
  </si>
  <si>
    <t>整合后资金使用监管责任单位</t>
  </si>
  <si>
    <t>脱贫成效</t>
  </si>
  <si>
    <t>备注</t>
  </si>
  <si>
    <t>项目地点</t>
  </si>
  <si>
    <t>项目内容及规模</t>
  </si>
  <si>
    <t>项目建设标准</t>
  </si>
  <si>
    <t>计划建设进度</t>
  </si>
  <si>
    <t>脱贫村（个）</t>
  </si>
  <si>
    <t>惠及脱贫户数（户）</t>
  </si>
  <si>
    <t>合计</t>
  </si>
  <si>
    <t>一、产业发展</t>
  </si>
  <si>
    <t>利州区</t>
  </si>
  <si>
    <t>相关村</t>
  </si>
  <si>
    <t>广元市利州区2024年流出耕地整改和恢复补充项目</t>
  </si>
  <si>
    <t>流出耕地整改和恢复补充3000亩</t>
  </si>
  <si>
    <t>项目建设总体标准:完成土地平整、清杂、推土或翻耕:整改恢复后土地相对平整，地面坡度小于25度:整改恢复后土地达到可耕种条件，旱地有效土层厚度40cm 以上，水田有效土层厚度 50cm 以上:整改恢复后土地具备良好的土壤质量，包括土壤结构合理、肥力适宜:地表耕作层种植粮、棉、油、糖、菜等。
农产品及饲草饲料生产；
1.人工伐树50000 棵；
2.表土回填 333万平方米；
3.土方开挖333万平方米；
4.地力培肥3000亩；
5.粮食、蔬菜种植补助标准3000亩。</t>
  </si>
  <si>
    <t>7月底完工</t>
  </si>
  <si>
    <t>省级财政衔接乡村振兴补助资金</t>
  </si>
  <si>
    <t>区自然资源局</t>
  </si>
  <si>
    <t>广元市利州区2024年种植蔬菜项目</t>
  </si>
  <si>
    <t>种植蔬菜1400亩</t>
  </si>
  <si>
    <t>鲜圆萝卜（春不老）、鲜榨菜（茎瘤芥）、青菜（专业加工鱼酸菜）</t>
  </si>
  <si>
    <t>区农业农村局</t>
  </si>
  <si>
    <t>宝轮镇</t>
  </si>
  <si>
    <t>海棠溪村</t>
  </si>
  <si>
    <t>广元市利州区宝轮镇海棠溪2024年核桃产业发展及农产品初加工项目</t>
  </si>
  <si>
    <t>3组海棠溪</t>
  </si>
  <si>
    <t>1.新建核桃初加工厂房200平方米；
2.购买分选机、烘干机、剥壳机等加工设备一套；
3.购买无人机2台用于核桃病虫害统防统治；
4.新建灌溉设施机井1座；
5.建配电房1间10平方米；
6.建蓄水池4口每口100立方米；
7.购买供水管网3000米；
8.硬化产业道路1.3公里。</t>
  </si>
  <si>
    <t>1.核桃加工房采用24墙；
2 .分选机、烘干机、剥壳机等加工设备匹配380伏电压；
3.病虫害统防统治无人机2台；
4.灌溉机井φ35厘米；
5.配电房采用24墙；
6.防旱池圆形砖结构24墙；
7.供水PE管网φ32；
8.砼C20硬化产业路宽2.5米、厚0.18米。</t>
  </si>
  <si>
    <t>该项目内容以省委组织部评审为准</t>
  </si>
  <si>
    <t>广元市利州区宝轮镇海棠溪村2024年核桃产业园建设项目</t>
  </si>
  <si>
    <t>3组</t>
  </si>
  <si>
    <t>1.海棠溪亭子口接待处开挖100米；
2.硬化新开挖100米；
3.堡坎C20长44米，宽1.1米，高2米；
4.亭地面硬化两层，直径14米。</t>
  </si>
  <si>
    <t>1.新开挖100米开挖；
2.道路硬化长100米，110方混凝土C25，路基宽7.5米，路宽6米，厚0.18米；
3.堡坎C20长97立方米，44米，宽1.1米，高2米；
4.硬化直径14米0.2米厚两层208方混凝土C25。</t>
  </si>
  <si>
    <t>区林业局</t>
  </si>
  <si>
    <t>撂荒地整治150亩</t>
  </si>
  <si>
    <t>除草、捡石、除杂树等</t>
  </si>
  <si>
    <t>张公岭村</t>
  </si>
  <si>
    <t>广元市利州区宝轮镇张公岭村2024年撂荒地整治项目</t>
  </si>
  <si>
    <t>撂荒地整治60亩</t>
  </si>
  <si>
    <t>范家村</t>
  </si>
  <si>
    <t>广元市利州区范家村2024年流水养鱼池引水管网安装项目</t>
  </si>
  <si>
    <t>1组</t>
  </si>
  <si>
    <t>1.安装160PE管；
2.200PE管300米；
3.砖砌280米引水渠；
4.安装200PVC水管300米。</t>
  </si>
  <si>
    <t>1.安装160PE管720米；
2.200PE水管；
3.砖砌280米引水渠；
4.安装200PVC水管。</t>
  </si>
  <si>
    <t>荣山镇</t>
  </si>
  <si>
    <t>大山村</t>
  </si>
  <si>
    <t>广元市利州区荣山镇大山村2024年蔬菜产业园堡坎修复项目</t>
  </si>
  <si>
    <t>1.M10浆砌堡坎750立方；
2.砼C20堡坎180立方。。</t>
  </si>
  <si>
    <t>1.M10浆砌堡坎；
2.砼C20堡坎</t>
  </si>
  <si>
    <t>中口村</t>
  </si>
  <si>
    <t>广元市利州区荣山镇中口村2024年笋用竹产业园管护项目</t>
  </si>
  <si>
    <t>1组笋用竹产业园</t>
  </si>
  <si>
    <t>管护笋用竹787亩。</t>
  </si>
  <si>
    <t>开展施肥及病治虫防治等综合管理</t>
  </si>
  <si>
    <t>广元市利州区荣山镇中口村2024年云溪谷生态农庄提升项目</t>
  </si>
  <si>
    <t>1组原中口村委员会</t>
  </si>
  <si>
    <t xml:space="preserve">1.新建民宿600平方米（砖混24墙、含基础开挖、场坪及配套设施设备等）；
2.厨房和餐厅提升改造350平方米；
3.购买星空房2套（含基础开挖、场坪及配套设施设备等）；
4.购买游乐设施1套。
</t>
  </si>
  <si>
    <t xml:space="preserve">1.民宿采用砖混24墙；
2.达到卫生、整洁、布局合理
3.新型材质，面积≥15平方米；
4.购买（建设）水上和无动力设施设备；
</t>
  </si>
  <si>
    <t>广元市利州区荣山镇中口村2024年大荣粮油园区田坎经济-种植利州红梨项目</t>
  </si>
  <si>
    <t>粮油园区栽植108.8亩红梨（亩植70株）</t>
  </si>
  <si>
    <t>购买红梨种苗（两年生）、运输、放线、打窝、浇水、覆膜、定干等栽植工作及两年管护。</t>
  </si>
  <si>
    <t>广元市利州区荣山镇中口村2024年大荣粮油园产业路开挖项目</t>
  </si>
  <si>
    <t>7组青边里至凹沟口</t>
  </si>
  <si>
    <t>道路开挖1.2公里</t>
  </si>
  <si>
    <t>路面宽8米（道路宽4.5米，水沟宽0.5米，堡坎宽1米，护坡1米，路肩宽1米）</t>
  </si>
  <si>
    <t>红旗村</t>
  </si>
  <si>
    <t>广元市利州区荣山镇红旗村2024年安全饮水项目</t>
  </si>
  <si>
    <t>3组鼻梁子</t>
  </si>
  <si>
    <t>1.建设30立方蓄水池一口；
2.建设3立方集水井一口；
3.购买PE32管道3500米（只铺不埋）</t>
  </si>
  <si>
    <t>符合村镇供水技术规范SL310—2019相关规范要求</t>
  </si>
  <si>
    <t>区水利局</t>
  </si>
  <si>
    <t>和平村</t>
  </si>
  <si>
    <t>广元市利州区荣山镇和平村2024年水产养殖产业园配套设施建设项目</t>
  </si>
  <si>
    <t>4组</t>
  </si>
  <si>
    <t>1.新建堡坎127.4米；
2.产业路面硬化长195米。</t>
  </si>
  <si>
    <t>1.砼C20片石堡坎宽1.2米，高2.5米；
2.砼C25硬化产业路宽2.0米、厚0.15米。</t>
  </si>
  <si>
    <t>岩窝村</t>
  </si>
  <si>
    <t>广元市利州区荣山镇岩窝村2024年岩窝村阳光水产配套设施完善项目</t>
  </si>
  <si>
    <t>1.两边排洪沟200米；
2.开挖土石方1200立方米；
3.产业路硬化160米。</t>
  </si>
  <si>
    <t>1.两边排洪沟砼C20高2米，底宽0.4米；顶宽0.3米，沟底宽2米，底板厚0.15米；
2.开挖土石方1200方；
3.产业路砼C25宽4.5米，厚0.2米。</t>
  </si>
  <si>
    <t>泉坝村</t>
  </si>
  <si>
    <t>广元市利州区荣山镇泉坝村2024年粮油产业园道路加宽、新建及堡坎等项目</t>
  </si>
  <si>
    <t>4组、7组</t>
  </si>
  <si>
    <t>1.道路加宽161.94立方米；
2.道路硬化：长28米，宽4.5米、厚0.2米；
3.道路堡坎：1、砖砌堡坎：长79米、宽0.3、高1.3米。2、混凝土堡坎长10.2米，宽0.27米，高1.76米；长32米，宽0.5米，高1.44米；
4.涵管：50型19根,30型10根；
5.检查井一口；
6.排水沟长290米、宽0.3米、高0.4米、底厚0.1米、邦厚0.2米；
7.浆砌片石堡坎5处：计57.78立方米；
8.干砌堡坎1处：计41.71立方米。</t>
  </si>
  <si>
    <t>路面混凝土强度不低于C25、道路加宽1.5米。同时保证排水通畅。混凝土堡坎 、砖砌堡坎、水沟、涵管、检查井按设计标准.</t>
  </si>
  <si>
    <t>广元市利州区荣山镇泉坝村2024年大荣粮油园区田坎经济-种植利州红梨项目</t>
  </si>
  <si>
    <t>粮油园区栽植121亩红梨（亩植70株）</t>
  </si>
  <si>
    <t>大石镇</t>
  </si>
  <si>
    <t>青岭村</t>
  </si>
  <si>
    <t>广元市利州区大石镇青岭村2024年大荣粮油园区田坎经济-种植利州红梨项目</t>
  </si>
  <si>
    <t>粮油园区栽植219.7亩红梨（亩植70株）</t>
  </si>
  <si>
    <t>广元市利州区大石镇青岭村2024年大荣粮油现代农业园区产业路硬化项目</t>
  </si>
  <si>
    <t>1.硬化道路300米；
2.路带渠200米；
3.混凝土堡坎50方。</t>
  </si>
  <si>
    <t>1.硬化道路：采用C25混凝土浇筑，宽4.5米，厚0.18米；                                       2.路带渠：40*40，渠底0.15米，渠墙宽0.25米；
3.C20混凝土堡坎。</t>
  </si>
  <si>
    <t>安家湾村</t>
  </si>
  <si>
    <t>广元市利州区大石镇安家湾村2024年大荣粮油园区田坎经济-种植利州红梨项目</t>
  </si>
  <si>
    <t>粮油园区栽植39.9亩红梨（亩植70株）</t>
  </si>
  <si>
    <t>广元市利州区大石镇安家湾村2024年大荣粮油现代农业园区产业硬化项目</t>
  </si>
  <si>
    <t>安家湾四组果园至六组广大建材</t>
  </si>
  <si>
    <t>1.硬化道路2500米；
2.路带渠2500米。</t>
  </si>
  <si>
    <t>1.硬化道路：采用C25混凝土浇筑，宽4.5米，厚0.18米；                                        2.路带渠：40厘米*40厘米，渠底0.15米， 渠墙宽0.25米。</t>
  </si>
  <si>
    <t>小稻村</t>
  </si>
  <si>
    <t>广元市利州区大石镇小稻村2024年水果保鲜库提升改造项目</t>
  </si>
  <si>
    <t>大石镇工业园区内</t>
  </si>
  <si>
    <t>购置制冷机一台（套），处理库房地面保温层380平方米，安装温度自动监测设施，对水果冷藏保鲜库进行提升改造，改造提升后，年冷藏保鲜果蔬1000吨。</t>
  </si>
  <si>
    <t>按照国家水果蔬菜库房相关标准，对合作单位现有冷库进行改造提升，达到水果保鲜三个月以上，库温全自动控制，全天候自动监测，年保鲜水果蔬菜1000吨以上。</t>
  </si>
  <si>
    <t>光荣村</t>
  </si>
  <si>
    <t>广元市利州区大石镇光荣村2024年产业道路硬化项目</t>
  </si>
  <si>
    <t>5组樊光礼房后至黑林沟山坪塘道路硬化，6组尹家山坪塘至岩根里</t>
  </si>
  <si>
    <t>1.5组樊光礼房后至黑林沟山坪塘道路硬化300米；
2.6组尹家山坪塘至岩根里500米</t>
  </si>
  <si>
    <t>宽3米，厚0.18米，c25混凝土</t>
  </si>
  <si>
    <t>该项目要审计；该项目采取“以工代赈”方式实施。</t>
  </si>
  <si>
    <t>龙潭乡</t>
  </si>
  <si>
    <t>界牌村</t>
  </si>
  <si>
    <t>广元市利州区龙潭乡界牌村2024年农特产品初加工建设项目</t>
  </si>
  <si>
    <t>6组香坝里</t>
  </si>
  <si>
    <t>1.新建厂房及管理用房920平方米；
2.新建冻库1座；
3.购置风干设备1套（含配套设施设备等）。</t>
  </si>
  <si>
    <t>1.厂房及管理用房采用钢结构材质+砖混，含基础开挖、场坪等基础设施；
2.冻库60立方米；
3.购置风干设备含制冷、吹风、晾架等设施设备。</t>
  </si>
  <si>
    <t>桃园村</t>
  </si>
  <si>
    <t>广元市利州区龙潭乡桃园村2024年特色水果产业发展项目</t>
  </si>
  <si>
    <t>1.新建特色水果配套用房750平方米；
2.新栽植加州早甜桃5000株。</t>
  </si>
  <si>
    <t>1.特色水果配套用房采用钢结构材质+砖混，含基础开挖、场坪及装卸区等配套设施设备等；
2.加州早甜桃3年生种苗带分枝，地径2.5cm以上。</t>
  </si>
  <si>
    <t>11月底完工</t>
  </si>
  <si>
    <t>复兴村</t>
  </si>
  <si>
    <t>广元市利州区龙潭乡复兴村2024年硬化产业路项目</t>
  </si>
  <si>
    <t>1组、5组</t>
  </si>
  <si>
    <t>1.五组猕猴桃园区至上湾里450米；
2.殷家嘴至贺家850米道路硬化。</t>
  </si>
  <si>
    <t>路面混凝土强度不低于C25，路基宽度不小于4.5m，路面宽度不小于3.5m，厚度不低于0.18m，错车道数量不少于每公路3处 。</t>
  </si>
  <si>
    <t>该项目采取“以工代赈”方式实施。</t>
  </si>
  <si>
    <t>金洞乡</t>
  </si>
  <si>
    <t>清河村</t>
  </si>
  <si>
    <t>广元市利州区金洞乡清河村2024年淫羊藿产业园配套设施建设项目</t>
  </si>
  <si>
    <t>3组倒沟都，7组朱家岭、胡家沟</t>
  </si>
  <si>
    <t>新建防旱池2口</t>
  </si>
  <si>
    <t>防旱池砖砌24墙150立方米</t>
  </si>
  <si>
    <t>白朝乡</t>
  </si>
  <si>
    <t>新华村</t>
  </si>
  <si>
    <t>广元市利州区白朝乡新华村2024年养殖场建设项目</t>
  </si>
  <si>
    <t>1组白林湾</t>
  </si>
  <si>
    <t>1.建牛圈400平方米；
2.饲料储备库100平方米；
3.生产用房100平方米；
4.干粪储备棚30平方米；
5.建100立方米蓄水池1口；
6.建100立方米三格化粪池1口；
7.购买水管1000米；
8.购买三轮车1辆；
9.购买饲料粉碎机2台；
10.购买干湿分离机1台；
11.购买西门塔尔牛犊70头；
12.种植牧草30亩；
13.硬化道路800米；
14.购买地磅1台。</t>
  </si>
  <si>
    <t xml:space="preserve">1.圈舍为12墙红砖砌筑结构间距3米砌筑24墙立柱带彩钢棚（含圈内配套设施）；
2饲料储备库为12墙红砖砌筑结构间距3米砌筑24墙立柱带彩钢棚；
3.生产用房12墙红砖砌筑结构间距3米砌筑24墙立柱带彩钢棚（含室内配套设施建设）；
4.干粪储备棚为12墙红砖砌筑结构带彩钢棚；
5.蓄水池为24墙红砖砌筑结构（顶板、底板都要配钢筋）；
6.化粪池为24墙红砖砌筑结构；
7.水管为PE25型；
8.三轮车为柴油自卸三轮车；
9.粉碎机为三相电粉碎机；
10.干湿分离机为三相电干湿分离机；
11.牛犊为西门塔尔品种；
12.牧草为甜象草和玉米杆；
13.硬化道路为砼C25结构宽3.5米、厚0.18米；
14.地磅为承重20吨。
</t>
  </si>
  <si>
    <t>广元市利州区白朝乡新华村2024年新建养殖基地便桥项目（第一期）</t>
  </si>
  <si>
    <t>新建盖板桥1座</t>
  </si>
  <si>
    <t>盖板桥长80米宽4.5米高5米，其他按照设计图执行。</t>
  </si>
  <si>
    <t>区交通运输局</t>
  </si>
  <si>
    <t>嘉陵街道</t>
  </si>
  <si>
    <t>三颗村</t>
  </si>
  <si>
    <t>广元市利州区嘉陵街道三颗村2024年笋用竹产业园产业路硬化项目</t>
  </si>
  <si>
    <t>2组上尹家至水池垭</t>
  </si>
  <si>
    <t>1.产业路硬化1.3公里；
2.排水渠硬化1.3公里；
3.预制平口涵管埋设62米。</t>
  </si>
  <si>
    <t>1.路面混凝土强度为C25，路基宽5.5m，路面硬化宽4.5m、厚0.18m,错车道硬化数量不少于每公里3处。
2.通组道路排水沟混凝土强度为C20，渠道0.4米*0.4米，沟底厚0.1米，沟体厚0.2米。
3.DN600mm预制平口涵管埋设1米深，DN400mm预制平口涵管埋设0.8米深。</t>
  </si>
  <si>
    <t>广元市利州区嘉陵街道三颗村2024年产业路硬化项目</t>
  </si>
  <si>
    <t>4组三颗众城至三颗石、陈家山至刀尖梁、大堰板至大水池</t>
  </si>
  <si>
    <t>产业路硬化长2.37公里，其中：三颗众城至三颗石长1.1公里；陈家山至刀尖梁长0.98公里；大堰板至大水池长0.29公里；DN400mm涵管埋设36m。</t>
  </si>
  <si>
    <t>1.路基：三颗众城至三颗石路基宽4.5m；陈家山至刀尖梁和大堰板至大水池路基宽3.5m。                              
2.路面硬化：C25砼标准，三颗众城至三颗石宽3.5米、厚0.18米；陈家山至刀尖梁和大堰板至大水池。错车道硬化量不少于每公里3处。                                    3.DN400mm预制平口涵管埋设0.8米深。</t>
  </si>
  <si>
    <t>虎星村</t>
  </si>
  <si>
    <t>广元市利州区嘉陵街道虎星村2024年休闲观光农业体验区建设项目</t>
  </si>
  <si>
    <t>3组洞湾</t>
  </si>
  <si>
    <t>1.新建观光体验设施400平方米（含内部设施设备）；
2.购买观光星空房4套（含内部设施设备）。</t>
  </si>
  <si>
    <t>1.观光体验设施采用钢结构材质+砖混；
2.观光星空房采用钢结构材质。</t>
  </si>
  <si>
    <t>万缘街道</t>
  </si>
  <si>
    <t>万和村</t>
  </si>
  <si>
    <t>广元市利州区万缘街道万和村2024年栽植红梨树苗项目</t>
  </si>
  <si>
    <t>2组、3组</t>
  </si>
  <si>
    <t>栽植红梨521亩（亩植70株）。</t>
  </si>
  <si>
    <t>购买红梨种苗（两年生）、运输、放线、打窝、浇水、覆膜、定干、土地整理及两年管护等；</t>
  </si>
  <si>
    <t>雪峰街道</t>
  </si>
  <si>
    <t>金山村</t>
  </si>
  <si>
    <t>广元市利州区雪峰街道金山村2024年村道连接线道路基建设项目</t>
  </si>
  <si>
    <t>1组周家坎至麻占子</t>
  </si>
  <si>
    <t>新建村道1550米。</t>
  </si>
  <si>
    <t>路基宽5.5米、排水沟0.4*0.4米、每公里至少3处错车道。</t>
  </si>
  <si>
    <t>上西街道</t>
  </si>
  <si>
    <t>联盟村</t>
  </si>
  <si>
    <t>广元市利州区上西街道联盟村2024年养殖场建设项目</t>
  </si>
  <si>
    <t>3组原新山煤矿厂区</t>
  </si>
  <si>
    <t xml:space="preserve">1.新建养殖厂房1500平方米；
2.新建三格化粪池650立方米；
3.购买干湿分离器1套；
4.硬化产业路760米。
</t>
  </si>
  <si>
    <t>1.养殖厂房采用砖混24墙；
2.三格化粪池采用砖混；
3.干湿分离器型号为中型；
4.硬化产业路采用砼C25，宽3米高0.18米。</t>
  </si>
  <si>
    <t>二、基础设施</t>
  </si>
  <si>
    <t>宝轮镇范家村、菖溪村、海棠溪村；龙潭乡曙光村、凤凰村、金鼓村、桃园村、界牌村；荣山镇泉坝村、岩窝村</t>
  </si>
  <si>
    <t>广元市利州区2024年宜居宜业和美乡村建设</t>
  </si>
  <si>
    <t>主要用于规划设计基础设施完善、人居环境整治等方面</t>
  </si>
  <si>
    <t>按照审定的全区年度工作计划及具体规划设计方案执行</t>
  </si>
  <si>
    <t>1.入户路硬化长0.463公里；
2.堡坎207.3立方米。</t>
  </si>
  <si>
    <t>1.砼C25硬化入户路宽3米，厚0.18米
2.砼C20片石堡坎</t>
  </si>
  <si>
    <t>广元市利州区宝轮镇范家村2024年人居环境整治项目</t>
  </si>
  <si>
    <t>全村25余公里村组道路沿线边坡整理、35公里水沟清理、房前屋后清杂去乱、清运垃圾100余吨。</t>
  </si>
  <si>
    <t>村庄整洁干净。</t>
  </si>
  <si>
    <t>区乡村振兴局</t>
  </si>
  <si>
    <t>全村45余公里村组道路沿线边坡整理、11公里水沟清理、房前屋后清杂去乱、清运垃圾70余车。</t>
  </si>
  <si>
    <t>广元市利州区宝轮镇张公岭村2024年人居环境整治项目</t>
  </si>
  <si>
    <t>全村25余公里村组道路沿线边坡整理、16公里水沟清理、房前屋后清杂去乱、清运垃圾170余车。</t>
  </si>
  <si>
    <t>梨源村</t>
  </si>
  <si>
    <t>广元市利州区宝轮镇梨源村2024年人居环境整治项目</t>
  </si>
  <si>
    <t>全村45余公里村组道路沿线边坡整理、10公里水沟清理、房前屋后清杂去乱、清运垃圾60余车。</t>
  </si>
  <si>
    <t>红星村</t>
  </si>
  <si>
    <t>广元市利州区宝轮镇红星村2024年人居环境整治项目</t>
  </si>
  <si>
    <t>全村50余公里村组道路沿线边坡整理、20公里水沟清理、房前屋后清杂去乱、清运垃圾50余车。</t>
  </si>
  <si>
    <t>广元市利州区荣山镇大山村2024年涵管桥改建项目</t>
  </si>
  <si>
    <t>4组小河口</t>
  </si>
  <si>
    <t>增加口径2米涵管8根，桥面加宽硬化20米、增设护栏40米，引桥加固。</t>
  </si>
  <si>
    <t>按行业部门标准</t>
  </si>
  <si>
    <t>广元市利州区荣山镇和平村2024年人居环境整治项目</t>
  </si>
  <si>
    <t>公路两旁清杂去乱15公里，清理村内边沟6公里，垃圾清运及清扫辖区道路20公里。</t>
  </si>
  <si>
    <t>广元市利州区荣山镇岩窝村2024年人居环境整治项目</t>
  </si>
  <si>
    <t>公路两旁清杂去乱11公里，清理村内边沟10公里，垃圾清运及清扫辖区道路20公里。</t>
  </si>
  <si>
    <t>广元市利州区荣山镇中口村2024年人居环境整治项目</t>
  </si>
  <si>
    <t>公路两旁清杂去乱10公里，清理村内边沟6公里，垃圾清运及清扫辖区道路20公里。</t>
  </si>
  <si>
    <t>高坑村</t>
  </si>
  <si>
    <t>广元市利州区荣山镇高坑村2024年人居环境整治项目</t>
  </si>
  <si>
    <t>公路两旁清杂去乱5.5公里11000元，清理村内边沟5公里10000元，垃圾清运及清扫辖区道路20公里10000元。</t>
  </si>
  <si>
    <t>广元市利州区荣山镇泉坝村2024年人居环境整治项目</t>
  </si>
  <si>
    <t>公路两旁清杂去乱3.5公里清理村内边沟7公里，垃圾清运及清扫辖区道路20公里。</t>
  </si>
  <si>
    <t>鱼龙村</t>
  </si>
  <si>
    <t>广元市利州区荣山镇鱼龙村2024年新建便民组路板桥项目</t>
  </si>
  <si>
    <t>8组</t>
  </si>
  <si>
    <t>新建盖板涵1座</t>
  </si>
  <si>
    <t>盖板涵长6米，宽3.5米，高2.5米，采用C30混凝土浇筑</t>
  </si>
  <si>
    <t>广元市利州区大石镇大荣粮油现代农业园区青岭村2024年人居环境整治项目</t>
  </si>
  <si>
    <t>田地盖清杂去乱300亩。</t>
  </si>
  <si>
    <t>田地盖无杂树、杂草。</t>
  </si>
  <si>
    <t>广元市利州区大石镇小稻村2024年人居环境整治项目</t>
  </si>
  <si>
    <t>田地盖清杂去乱50亩。</t>
  </si>
  <si>
    <t>石笋村</t>
  </si>
  <si>
    <t>广元市利州区大石镇石笋村2024年人居环境整治项目</t>
  </si>
  <si>
    <t>田地盖清杂去乱1500亩。</t>
  </si>
  <si>
    <t>金龙洞村</t>
  </si>
  <si>
    <t>广元市利州区大石镇金龙洞村2024年道路水毁项目</t>
  </si>
  <si>
    <t>2组七米关2处，6组蔡家屋基1处，8组尖角地2处</t>
  </si>
  <si>
    <t>1.砼C20片石堡坎
2.砼C25修复破损路面</t>
  </si>
  <si>
    <t>广元市利州区大石镇石笋村202年道路水毁堡坎修复项目</t>
  </si>
  <si>
    <t>2组向家扁</t>
  </si>
  <si>
    <t>1.堡坎45方，长50米，高1.5米，厚0.6米；
2.回填175方；
3.路面175平方米。</t>
  </si>
  <si>
    <t>1.砼C20片石堡坎；
2.回填采用泥土和碎石；
3.路面为砼C25。</t>
  </si>
  <si>
    <t>青岩村</t>
  </si>
  <si>
    <t>广元市利州区大石镇青岩村2024年产业道路硬化项目</t>
  </si>
  <si>
    <t>2组</t>
  </si>
  <si>
    <t>产业道路新建硬化1公里</t>
  </si>
  <si>
    <t>宽3.0米，厚0.18米，c25混凝土</t>
  </si>
  <si>
    <t>三堆镇</t>
  </si>
  <si>
    <t>龙星村</t>
  </si>
  <si>
    <t>广元市利州区三堆镇龙星村2024年赵家河安置点提升建设项目</t>
  </si>
  <si>
    <t xml:space="preserve">1.安置点道路院坝破碎及夯实,长224米*9.66米；
2.院坝硬化长246米；
2.堡坎建设：赵满堂房后堡坎长31米*高5米*均厚1.3米，郑树先门前堡坎长25米*高8.5米*均厚1.3米，陈帮国门前堡坎长50米*高0.5米*厚0.8米，郑朝茂门口长5米*高3米*厚1米；
3.道路硬化长224米；
4.堡坎护栏170米，菜园围栏550米；
5.埋设排污管400米；
6.院坝堡坎回填1200立方米。
</t>
  </si>
  <si>
    <t>1.道路院坝破碎混凝土，夯实采用挖挖机140小时；
2.道路砼C25硬化宽3.5米厚0.18米；
3.院坝硬化宽6.3米厚0.12米；
2.砼C20片石堡坎（片石比例不大于30%）；
3.堡坎安装成品木纹水泥护栏，菜园PVC塑钢围栏；
4.排污管φ300的180米，φ110的200米。
5.院坝堡坎回填采用连砂石。</t>
  </si>
  <si>
    <t>区发展和改革局</t>
  </si>
  <si>
    <t>白岩村</t>
  </si>
  <si>
    <t>广元市利州区三堆镇白岩村2024年盖板涵建设项目</t>
  </si>
  <si>
    <t>4组李家门口</t>
  </si>
  <si>
    <t>新建盖板涵一座及附属堡坎</t>
  </si>
  <si>
    <t>盖板涵长6米，宽5米，厚0.5米，其他见设计图。</t>
  </si>
  <si>
    <t>宝珠社区</t>
  </si>
  <si>
    <t>广元市利州区三堆镇宝珠社区2024年人居环境整治项目</t>
  </si>
  <si>
    <t>1组-5组</t>
  </si>
  <si>
    <t xml:space="preserve">1.21公里道路清杂去乱、渠道清淤11吨；
2.沿线行道树刷杆，修枝整形99株；
3.垃圾收集清运32车；
</t>
  </si>
  <si>
    <t>井田村</t>
  </si>
  <si>
    <t>广元市利州区三堆镇井田村2024年人居环境整治项目</t>
  </si>
  <si>
    <t>1组-9组</t>
  </si>
  <si>
    <t>1.28公里道路清杂去乱、渠道清淤；
2.沿线行道树刷杆，修枝整形134株；
3.垃圾收集清运54车；</t>
  </si>
  <si>
    <t>荞鱼村</t>
  </si>
  <si>
    <t>广元市利州区白朝乡荞鱼村2024年人居环境整治项目</t>
  </si>
  <si>
    <t>全村</t>
  </si>
  <si>
    <t>1.人居环境整治186户；
2.村组道路清杂去乱7公；
3.排水沟清淤3公里；
4.耕地进出平衡18个台班</t>
  </si>
  <si>
    <t>1.农户房前屋后摆放整齐干净（包括室内）。2.道路清扫干净及路边无土渣。3.排水沟无淤泥堵塞物。4.复耕满足粮食耕作要求。</t>
  </si>
  <si>
    <t>白朝村</t>
  </si>
  <si>
    <t>广元市利州区白朝乡白朝村2024年人居环境整治项目</t>
  </si>
  <si>
    <t>人居环境整治260户，村组道路清杂去乱26公里，村组道路排水沟22公里累计使用技工个、零工203个。</t>
  </si>
  <si>
    <t>1.全村农户房前屋后干净整洁、摆放规范有序，村组道路两侧杂草清除1米，排水沟无淤泥杂草堵塞。</t>
  </si>
  <si>
    <t>徐家村</t>
  </si>
  <si>
    <t>广元市利州区白朝乡徐家村2024年人居环境整治项目</t>
  </si>
  <si>
    <t>人居环境整治188户，村组道路清杂去乱7.4公里，预计使用人工300余人次，机械180余小时。</t>
  </si>
  <si>
    <t>白马街社区</t>
  </si>
  <si>
    <t>广元市利州区白朝乡白马街社区2024年人居环境整治项目</t>
  </si>
  <si>
    <t>全社区</t>
  </si>
  <si>
    <t xml:space="preserve">1.人居环境整治141户；村组道路清杂去乱3公里，村组道路排水沟清淤、清杂去乱1公里，河道清除2公里。累计使用临工238个。
2.阵地更换各种制度牌等31项；
3.安置点桥头石栏杆及桥墩、桥面维修1次；安置点地面硬化270平方。 
                                                          </t>
  </si>
  <si>
    <t xml:space="preserve">1.141农户房前屋后干净整洁、摆放规范有序；村组道路两侧杂草清除宽1米，排水沟无淤泥杂草堵塞，河道无杂草、干净畅通。                         2、阵地规范整齐。
3.安置点居民环境优美，无安全隐患。            </t>
  </si>
  <si>
    <t>永久村</t>
  </si>
  <si>
    <t>广元市利州区白朝乡永久村2024年人居环境整治</t>
  </si>
  <si>
    <t>人居环境整治140户，村组道路清杂去乱6.9公里，累计使用临工380余个</t>
  </si>
  <si>
    <t>月坝村</t>
  </si>
  <si>
    <t>广元市利州区白朝乡月坝村2024年人居环境整治项目</t>
  </si>
  <si>
    <t>宝七路铁厂至月坝顶上路段沿线树木刷干12公路，使用人工42个。人居环境整治入户路、组路清杂去乱10.5公路、防护栏维护3处购防护警示牌30个、农户房屋维修、村容村貌提升、荒地复耕2亩，使用零工232.5个。更换水管。</t>
  </si>
  <si>
    <t>农户房前屋后千净整洁、摆放规范有序;村组道路两侧杂草清除宽3米，排水沟无淤泥杂草堵塞;
2.村阵地整齐划一，设施设备完善且消除安全隐患。
3.2户旧房子安全隐患排除，原宅基地复耕复绿;
4.复垦耕地满足粮食耕种要求。
5.园区提升、村容村貌提升。</t>
  </si>
  <si>
    <t>新房村</t>
  </si>
  <si>
    <t>广元市利州区白朝乡新房村2024年人居环境整治项目</t>
  </si>
  <si>
    <t>人居环境整治40户、村组道路清杂去乱10公里、排水沟清淤3公里，累计使用临工300个。</t>
  </si>
  <si>
    <t>观音村</t>
  </si>
  <si>
    <t>广元市利州区白朝乡观音村2024年人居环境整治项目</t>
  </si>
  <si>
    <t>人居环境整治165户，村组道路清杂去乱9.4公里，预计使用人工320余人次，机械195余小时。</t>
  </si>
  <si>
    <t>广元市利州区白朝乡新华村2024年人居环境整治项目</t>
  </si>
  <si>
    <t>1.人居环境整治126户，组道排水沟清淤8公里，累计使用临工342.5个；
2.村组道路清杂去乱20公里，组道两侧割草租用割草机17.5个台班；
3.耕地进出平衡租用旋耕机15.5个台班。</t>
  </si>
  <si>
    <t>1、农户房前屋后干净整洁、摆放规范有序；
2、村组道路两恻杂草清除宽1米，排水沟无淤泥杂草堵塞；
3、复垦耕地满足粮食耕种要求。</t>
  </si>
  <si>
    <t xml:space="preserve">
1.提升改造污水处理设施设备38户；
2.PVC110#污水管道320米及封盖8米，污水池盖54个。
</t>
  </si>
  <si>
    <t>1.污水处理达到四川省农村处理标准，优化人居环境；
2.解决农户生活基本污水。</t>
  </si>
  <si>
    <t>广元市利州区白朝乡新房村2024年饮水安全项目</t>
  </si>
  <si>
    <t>新建蓄水池2口</t>
  </si>
  <si>
    <t>人饮 C20 钢筋混凝土蓄水池(顶板、底板都要配钢筋)100方/口</t>
  </si>
  <si>
    <t>广元市利州区白朝乡观音村2024年饮水安全项目</t>
  </si>
  <si>
    <t>1.观音村3组后湾经2组至1组人畜饮水管道填埋5km。2.购水大功率高扬程水泵一个（含控制器、电力适配器）</t>
  </si>
  <si>
    <t>采用DN32PE管道，填埋深度0.7m；购大功率高扬程水泵1台（含控制器、电力适配，电缆600m）。</t>
  </si>
  <si>
    <t>青峰村</t>
  </si>
  <si>
    <t>广元市利州区金洞乡青峰村2024年人畜饮水改造项目</t>
  </si>
  <si>
    <t>1.源头蓄水过滤池1口5立方米、老林坡蓄水池1口20立方米；
2.郑家湾至祁家坪pc32水管4k米，pc25水管2000米；
3.各型水管接头、三通、开关、阀门等管件。</t>
  </si>
  <si>
    <t>1.1.6MpaPE管道
2.符合《村镇供水工程技术规范》SL310-2019</t>
  </si>
  <si>
    <t>广元市利州区金洞乡清河村2024年桥梁建设项目</t>
  </si>
  <si>
    <t>1组吴家河坝</t>
  </si>
  <si>
    <t>修建一座过河涵桥。</t>
  </si>
  <si>
    <t>桥全长40米,宽6米,高7米,三个涵洞口。1.2—10米 现浇钢筋砼简支桥梁一 座，U型桥台，钢筋混泥 土实心板、水泥桥面铺装采用C40混凝土，支座垫石、墩台帽或盖梁、挡块、耳背墙、桥台大桥等采用 C30混凝土。</t>
  </si>
  <si>
    <t>广元市利州区金洞乡清河村2024年硬化村道建设项目</t>
  </si>
  <si>
    <t>7组胡家沟至红椿垭</t>
  </si>
  <si>
    <t>硬化村道1.3公里</t>
  </si>
  <si>
    <t>路面混凝土强度不低于C25，路基宽度不小于5.5m，路面宽度不小于4.5m，厚度不低于0.18m,排水沟0.5m*0.5m，错车道数量不少于每公里5处，同时保证排水畅通。</t>
  </si>
  <si>
    <t>广元市利州区金洞乡清河村2024年人居环境整治</t>
  </si>
  <si>
    <t>1组-7组</t>
  </si>
  <si>
    <t>100户农户环境整治，村组道路清理50公里</t>
  </si>
  <si>
    <t>龙洞村</t>
  </si>
  <si>
    <t>广元市利州区金洞乡龙洞村2024年人居环境整治项目</t>
  </si>
  <si>
    <t>村组道路清理100公里，厕所清理5处，清淤1处</t>
  </si>
  <si>
    <t>广元市利州区金洞乡青峰村2024年人居环境整治项目</t>
  </si>
  <si>
    <t>村组道路清理50公里，垃圾桶编制竹栅栏10处，9户监测户环境卫生(猪牛圈改造)提升</t>
  </si>
  <si>
    <t>水磨村</t>
  </si>
  <si>
    <t>广元市利州区金洞乡水磨村2024年人居环境整治项目</t>
  </si>
  <si>
    <t>乡村道路清理44.5公里，农户环境整治286户</t>
  </si>
  <si>
    <t>店子村</t>
  </si>
  <si>
    <t>广元市利州区金洞乡店子村2024年人居环境整治项目</t>
  </si>
  <si>
    <t>国道清理5.5公里，村组道理清理32公里</t>
  </si>
  <si>
    <t>长阳村</t>
  </si>
  <si>
    <t>广元市利州区金洞乡长阳村2024年人居环境整治项目</t>
  </si>
  <si>
    <t>1组-4组</t>
  </si>
  <si>
    <t>国道清理11公里，村组道理清理26公里</t>
  </si>
  <si>
    <t>庙坪村</t>
  </si>
  <si>
    <t>广元市利州区龙潭乡庙坪村2024年人居环境治理项目</t>
  </si>
  <si>
    <t>村道边沟及卫生清理25公里，农户环境整治320户，果树管护80亩</t>
  </si>
  <si>
    <t>房前屋后清杂去乱，公路沿线卫生治理，果树修枝整形、果树、行道树刷干</t>
  </si>
  <si>
    <t>凤凰村</t>
  </si>
  <si>
    <t>广元市利州区龙潭乡凤凰村2024年人居环境治理项目</t>
  </si>
  <si>
    <t>村道边沟及卫生清理35公里，农户环境整治440户</t>
  </si>
  <si>
    <t>小垭村</t>
  </si>
  <si>
    <t>广元市利州区龙潭乡小垭村2024年人居环境治理项目</t>
  </si>
  <si>
    <t>村道清杂去乱宽2米，长33公里，农户环境整治470户，果树管护90亩，撂荒土地恢复15亩；</t>
  </si>
  <si>
    <t>曙光村</t>
  </si>
  <si>
    <t>广元市利州区龙潭乡曙光村2024年人居环境治理项目</t>
  </si>
  <si>
    <t>村道清理12公里，农户环境整治283户，果树管护300亩，土地翻耕50亩</t>
  </si>
  <si>
    <t>金鼓村</t>
  </si>
  <si>
    <t>广元市利州区龙潭乡金鼓村2024年人居环境治理项目</t>
  </si>
  <si>
    <t>村道清理宽2.5米，长13公里，农户环境整治230户，果树管护120亩，撂荒地翻耕150亩</t>
  </si>
  <si>
    <t>青龙村</t>
  </si>
  <si>
    <t>广元市利州区龙潭乡青龙村2024年人居环境治理项目</t>
  </si>
  <si>
    <t>村道清理宽3米，长14公里，农户环境整治230户，果树管护110亩</t>
  </si>
  <si>
    <t>红心村</t>
  </si>
  <si>
    <t>广元市利州区龙潭乡红心村2024年人居环境治理项目</t>
  </si>
  <si>
    <t>村道清理19公里，农户环境整治235户，果树管护120亩，土地翻耕80亩</t>
  </si>
  <si>
    <t>4.2</t>
  </si>
  <si>
    <t>广元市利州区龙潭乡复兴村2024年人居环境治理项目</t>
  </si>
  <si>
    <t>村道清理40公里，农户环境整治382户</t>
  </si>
  <si>
    <t>回民村</t>
  </si>
  <si>
    <t>广元市利州区龙潭乡回民村2024年人居环境治理项目</t>
  </si>
  <si>
    <t>村道清理20公里，农户环境整治47户，果树管护行道树刷干5公里</t>
  </si>
  <si>
    <t>3.2</t>
  </si>
  <si>
    <t>广元市利州区龙潭乡界牌村2024年人居环境治理项目</t>
  </si>
  <si>
    <t>界牌</t>
  </si>
  <si>
    <t>村道清理40公里，农户环境整治350户，果树管护150亩</t>
  </si>
  <si>
    <t>广元市利州区龙潭乡桃园村2024年油茶园区延线道路、院坝修复项目</t>
  </si>
  <si>
    <t>广元市利州区龙潭乡红心村2024年道路隐患整治项目</t>
  </si>
  <si>
    <t>1.道路长60米路基修复；
2.硬化道路长60米；
3.路基砼堡坎60米；
4.购买涵管3根。</t>
  </si>
  <si>
    <t>1.路基修复损毁路面破除、路面平整、开挖堡坎基础；
2.C25砼硬化宽5米，厚度0.18米；
3.路基砼C20堡坎宽1.2米、高3.5米；
4.涵管φ200长2米。</t>
  </si>
  <si>
    <t>小岩村</t>
  </si>
  <si>
    <t>广元市利州区嘉陵街道小岩村2024年人居环境整治项目</t>
  </si>
  <si>
    <t>1--8组</t>
  </si>
  <si>
    <t>1.人居环境整治300户、村组道路清杂去乱6公里、村组道路排水沟清淤2.5公里，累计使用临工670个；
2.耕地进出平衡租用机械30个台班。</t>
  </si>
  <si>
    <t>1.农户房前屋后干净整洁、摆放规范有序；村组道路两侧杂草清除宽1米，排水沟无淤泥杂草堵塞；                        2.复垦耕地满足粮食耕种要求。</t>
  </si>
  <si>
    <t>广元市利州区嘉陵街道虎星村2024年人居环境整治项目</t>
  </si>
  <si>
    <t>1.人居环境整治274户，村组道路清杂去乱5.5公里、村组道路排水沟清淤2公里约240立方，累计使用临工596个；                                             2.村阵地外墙面及围墙修缮300平方米，使用临工20个；                            
3.监测户改造卫生厕屋1套，使用临工4个。                           4.耕地进出平衡租用机械22个台班。</t>
  </si>
  <si>
    <t>1.274农户房前屋后干净整洁、摆放规范有序；村组道路两侧杂草清除宽1米，排水沟无淤泥杂草堵塞；                         2.村阵地外墙及围墙涂料刷白；                           3.卫生厕屋达无害化处理标准；                      4.复垦耕地满足粮食耕种要求。</t>
  </si>
  <si>
    <t>河西街道</t>
  </si>
  <si>
    <t>杨柳村</t>
  </si>
  <si>
    <t>广元市利州区河西街道杨柳村2024年按装路灯项目</t>
  </si>
  <si>
    <t>1.在杨柳村1、2、4、5组安装太阳能路灯200盏</t>
  </si>
  <si>
    <t>1.LED大功率多晶硅太阳能板，杆高6米</t>
  </si>
  <si>
    <t>白山村</t>
  </si>
  <si>
    <t>广元市利州区河西街道白山村2024年按装路灯项目</t>
  </si>
  <si>
    <t>1组-组</t>
  </si>
  <si>
    <t>1.在白山村1、2、3.4、5组安装太阳能路灯180盏</t>
  </si>
  <si>
    <t>群心社区</t>
  </si>
  <si>
    <t>广元市利州区河西街道群心社区2024年人居环境整治项目</t>
  </si>
  <si>
    <t>群心社区1、2、3、7组</t>
  </si>
  <si>
    <t>大河公路群心社区段、宏达路、开泰路两旁绿化带树木修枝整形，杂草割除、清杂去乱3公里.</t>
  </si>
  <si>
    <t>广元市利州区雪峰街道金山村2024年人居环境整治项目</t>
  </si>
  <si>
    <t>1-8组</t>
  </si>
  <si>
    <t>广元市利州区雪峰街道金山村2024年安全饮水建设项目</t>
  </si>
  <si>
    <t>2组、4组、5组</t>
  </si>
  <si>
    <t xml:space="preserve">1.安装涵管直径1米； 
2.排水沟无淤泥杂草堵塞；保障泄洪畅通。  </t>
  </si>
  <si>
    <t>江北社区</t>
  </si>
  <si>
    <t>广元市利州区上西街道江北社区2024年山坪塘整治项目</t>
  </si>
  <si>
    <t>9组</t>
  </si>
  <si>
    <t xml:space="preserve">1.清淤1000立方米；
2.内外坝整治900平方米；
3.山坪塘扩容400立方米；
4.购买水管1800米；
5.内外坝硬化18立方米。         </t>
  </si>
  <si>
    <t>广元市利州区上西街道江北社区2024年硬化道路项目</t>
  </si>
  <si>
    <t xml:space="preserve">
组道硬化300米
</t>
  </si>
  <si>
    <t>砼C25硬化宽3.5米，厚0.18厘米。</t>
  </si>
  <si>
    <t>郑家沟村</t>
  </si>
  <si>
    <t>广元市利州区上西街道郑家沟村2024年人居环境整治项目</t>
  </si>
  <si>
    <t xml:space="preserve">
1.清淤排洪沟清淤140米约20立方；
2.安装涵管40根。</t>
  </si>
  <si>
    <t xml:space="preserve">1.安装涵管直径1米； 
2.排水沟无淤泥杂草堵塞；保障泄洪畅通。 </t>
  </si>
  <si>
    <t>万缘社区</t>
  </si>
  <si>
    <t>广元市利州区万缘街道万缘社区2024年道路修复项目</t>
  </si>
  <si>
    <t>4、5、6组</t>
  </si>
  <si>
    <t>1.组道路加宽硬化460米；
2.组道路硬化740米；
3.新建排水沟210米；
4.堡坎356.2立方米。</t>
  </si>
  <si>
    <t>1.砼C25硬化组道路路加宽1米；
2.路面砼C25硬化宽3.5米、厚0.18米，
3.排水沟矩形C20砼：规格0.5*0.5（边墙厚0.2米，底板厚0.1米。
4.C20片石堡坎。</t>
  </si>
  <si>
    <t>广元市利州区万缘街道万和村2024年人居环境整治项目</t>
  </si>
  <si>
    <t>1组2组3组4组</t>
  </si>
  <si>
    <t>村内组道公路沿线清杂去乱14公里、清理排水沟14公里、疏通蒂主庄园排水沟12米，并安装直径0.5米的涵管6根。</t>
  </si>
  <si>
    <r>
      <t>天</t>
    </r>
    <r>
      <rPr>
        <sz val="12"/>
        <rFont val="宋体"/>
        <family val="3"/>
        <charset val="134"/>
      </rPr>
      <t>曌</t>
    </r>
    <r>
      <rPr>
        <sz val="12"/>
        <rFont val="仿宋_GB2312"/>
        <charset val="134"/>
      </rPr>
      <t>村</t>
    </r>
  </si>
  <si>
    <r>
      <t>广元市利州区宝轮镇天</t>
    </r>
    <r>
      <rPr>
        <sz val="12"/>
        <rFont val="宋体"/>
        <family val="3"/>
        <charset val="134"/>
      </rPr>
      <t>曌</t>
    </r>
    <r>
      <rPr>
        <sz val="12"/>
        <rFont val="仿宋_GB2312"/>
        <charset val="134"/>
      </rPr>
      <t>村2024年撂荒地整治项目</t>
    </r>
  </si>
  <si>
    <r>
      <t>广元市利州区宝轮镇天</t>
    </r>
    <r>
      <rPr>
        <sz val="12"/>
        <rFont val="宋体"/>
        <family val="3"/>
        <charset val="134"/>
      </rPr>
      <t>曌</t>
    </r>
    <r>
      <rPr>
        <sz val="12"/>
        <rFont val="仿宋_GB2312"/>
        <charset val="134"/>
      </rPr>
      <t>村2024年水毁修复项目</t>
    </r>
  </si>
  <si>
    <r>
      <t>广元市利州区宝轮镇天</t>
    </r>
    <r>
      <rPr>
        <sz val="12"/>
        <rFont val="宋体"/>
        <family val="3"/>
        <charset val="134"/>
      </rPr>
      <t>曌</t>
    </r>
    <r>
      <rPr>
        <sz val="12"/>
        <rFont val="仿宋_GB2312"/>
        <charset val="134"/>
      </rPr>
      <t>村2024年人居环境整治项目</t>
    </r>
  </si>
  <si>
    <r>
      <t>1.堡坎5处479m</t>
    </r>
    <r>
      <rPr>
        <sz val="12"/>
        <rFont val="新宋体"/>
        <family val="3"/>
        <charset val="134"/>
      </rPr>
      <t>³</t>
    </r>
    <r>
      <rPr>
        <sz val="12"/>
        <rFont val="仿宋_GB2312"/>
        <charset val="134"/>
      </rPr>
      <t>⑴10米×4.2米×</t>
    </r>
    <r>
      <rPr>
        <sz val="12"/>
        <rFont val="宋体"/>
        <family val="3"/>
        <charset val="134"/>
      </rPr>
      <t>½</t>
    </r>
    <r>
      <rPr>
        <sz val="12"/>
        <rFont val="仿宋_GB2312"/>
        <charset val="134"/>
      </rPr>
      <t>（1.2＋0.8）米；（2）20米×4米×</t>
    </r>
    <r>
      <rPr>
        <sz val="12"/>
        <rFont val="宋体"/>
        <family val="3"/>
        <charset val="134"/>
      </rPr>
      <t>½</t>
    </r>
    <r>
      <rPr>
        <sz val="12"/>
        <rFont val="仿宋_GB2312"/>
        <charset val="134"/>
      </rPr>
      <t>（1.2＋0.8）米；（3）63米×4米×</t>
    </r>
    <r>
      <rPr>
        <sz val="12"/>
        <rFont val="宋体"/>
        <family val="3"/>
        <charset val="134"/>
      </rPr>
      <t>½</t>
    </r>
    <r>
      <rPr>
        <sz val="12"/>
        <rFont val="仿宋_GB2312"/>
        <charset val="134"/>
      </rPr>
      <t>（1.2＋0.8）米；（4）9米×5米×</t>
    </r>
    <r>
      <rPr>
        <sz val="12"/>
        <rFont val="宋体"/>
        <family val="3"/>
        <charset val="134"/>
      </rPr>
      <t>½</t>
    </r>
    <r>
      <rPr>
        <sz val="12"/>
        <rFont val="仿宋_GB2312"/>
        <charset val="134"/>
      </rPr>
      <t>（1.2＋0.8）米；（5）12米×5米×</t>
    </r>
    <r>
      <rPr>
        <sz val="12"/>
        <rFont val="宋体"/>
        <family val="3"/>
        <charset val="134"/>
      </rPr>
      <t>½</t>
    </r>
    <r>
      <rPr>
        <sz val="12"/>
        <rFont val="仿宋_GB2312"/>
        <charset val="134"/>
      </rPr>
      <t>（1.2＋0.8）米；
2.破损路面维修16.69立方米。</t>
    </r>
  </si>
  <si>
    <r>
      <t>1.油茶园区延线七户农户环境治理1050</t>
    </r>
    <r>
      <rPr>
        <sz val="12"/>
        <rFont val="宋体"/>
        <family val="3"/>
        <charset val="134"/>
      </rPr>
      <t>㎡</t>
    </r>
    <r>
      <rPr>
        <sz val="12"/>
        <rFont val="仿宋_GB2312"/>
        <charset val="134"/>
      </rPr>
      <t>；
2.二户院坝硬化200</t>
    </r>
    <r>
      <rPr>
        <sz val="12"/>
        <rFont val="宋体"/>
        <family val="3"/>
        <charset val="134"/>
      </rPr>
      <t>㎡</t>
    </r>
    <r>
      <rPr>
        <sz val="12"/>
        <rFont val="仿宋_GB2312"/>
        <charset val="134"/>
      </rPr>
      <t>；
3.村委会旁边路面硬化25米；
4.环线两户垮塌土坯房清理；
5.村委会旁边围栏104</t>
    </r>
    <r>
      <rPr>
        <sz val="12"/>
        <rFont val="宋体"/>
        <family val="3"/>
        <charset val="134"/>
      </rPr>
      <t>㎡</t>
    </r>
  </si>
  <si>
    <r>
      <t>1.油茶园区延线七户农户环境治1050</t>
    </r>
    <r>
      <rPr>
        <sz val="12"/>
        <rFont val="宋体"/>
        <family val="3"/>
        <charset val="134"/>
      </rPr>
      <t>㎡</t>
    </r>
    <r>
      <rPr>
        <sz val="12"/>
        <rFont val="仿宋_GB2312"/>
        <charset val="134"/>
      </rPr>
      <t>；
2.二户院坝硬化200</t>
    </r>
    <r>
      <rPr>
        <sz val="12"/>
        <rFont val="宋体"/>
        <family val="3"/>
        <charset val="134"/>
      </rPr>
      <t>㎡</t>
    </r>
    <r>
      <rPr>
        <sz val="12"/>
        <rFont val="仿宋_GB2312"/>
        <charset val="134"/>
      </rPr>
      <t>厚度0.15米，C25混凝土；
3.村委会旁边路面硬化长25米，宽6米，厚度0.24米，C25混凝；
4.环线两户垮塌土坯房清理；
5.村委会旁边围栏104</t>
    </r>
    <r>
      <rPr>
        <sz val="12"/>
        <rFont val="宋体"/>
        <family val="3"/>
        <charset val="134"/>
      </rPr>
      <t>㎡</t>
    </r>
  </si>
  <si>
    <r>
      <t>1.公路沿线清杂去乱16公里；
2.河道清理6000平方米</t>
    </r>
    <r>
      <rPr>
        <sz val="12"/>
        <rFont val="宋体"/>
        <family val="3"/>
        <charset val="134"/>
      </rPr>
      <t>。</t>
    </r>
  </si>
  <si>
    <r>
      <t>1.4组新建100m</t>
    </r>
    <r>
      <rPr>
        <sz val="12"/>
        <rFont val="新宋体"/>
        <family val="3"/>
        <charset val="134"/>
      </rPr>
      <t>³</t>
    </r>
    <r>
      <rPr>
        <sz val="12"/>
        <rFont val="仿宋_GB2312"/>
        <charset val="134"/>
      </rPr>
      <t>砖砌蓄水池1口；
2.2组和5组各维修蓄水池1口；
3.2组新建机井1口（口径21.9公分，配备220扬尘深水泵1台）；
4.新建100m</t>
    </r>
    <r>
      <rPr>
        <sz val="12"/>
        <rFont val="新宋体"/>
        <family val="3"/>
        <charset val="134"/>
      </rPr>
      <t>³</t>
    </r>
    <r>
      <rPr>
        <sz val="12"/>
        <rFont val="仿宋_GB2312"/>
        <charset val="134"/>
      </rPr>
      <t>砖砌蓄水池1口，配备饮水管网DN40PE800米。</t>
    </r>
  </si>
</sst>
</file>

<file path=xl/styles.xml><?xml version="1.0" encoding="utf-8"?>
<styleSheet xmlns="http://schemas.openxmlformats.org/spreadsheetml/2006/main">
  <numFmts count="1">
    <numFmt numFmtId="178" formatCode="0_ "/>
  </numFmts>
  <fonts count="16">
    <font>
      <sz val="11"/>
      <color theme="1"/>
      <name val="宋体"/>
      <charset val="134"/>
      <scheme val="minor"/>
    </font>
    <font>
      <sz val="11"/>
      <name val="等线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22"/>
      <name val="方正小标宋简体"/>
      <charset val="134"/>
    </font>
    <font>
      <sz val="12"/>
      <name val="仿宋_GB2312"/>
      <charset val="134"/>
    </font>
    <font>
      <sz val="11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b/>
      <sz val="18"/>
      <color rgb="FF000000"/>
      <name val="宋体"/>
      <family val="3"/>
      <charset val="134"/>
      <scheme val="major"/>
    </font>
    <font>
      <b/>
      <sz val="12"/>
      <color rgb="FF000000"/>
      <name val="方正黑体简体"/>
      <charset val="134"/>
    </font>
    <font>
      <b/>
      <sz val="12"/>
      <color rgb="FF000000"/>
      <name val="宋体"/>
      <family val="3"/>
      <charset val="134"/>
    </font>
    <font>
      <b/>
      <sz val="12"/>
      <color rgb="FF000000"/>
      <name val="华文仿宋"/>
      <charset val="134"/>
    </font>
    <font>
      <sz val="12"/>
      <color rgb="FF000000"/>
      <name val="华文仿宋"/>
      <charset val="134"/>
    </font>
    <font>
      <sz val="12"/>
      <name val="新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44">
    <xf numFmtId="0" fontId="0" fillId="0" borderId="0" xfId="0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justify" vertical="center" wrapText="1"/>
    </xf>
    <xf numFmtId="0" fontId="12" fillId="0" borderId="2" xfId="0" applyFont="1" applyFill="1" applyBorder="1" applyAlignment="1">
      <alignment horizontal="justify" vertical="center" wrapText="1"/>
    </xf>
    <xf numFmtId="0" fontId="12" fillId="0" borderId="2" xfId="0" applyFont="1" applyFill="1" applyBorder="1" applyAlignment="1">
      <alignment vertical="center" wrapText="1"/>
    </xf>
    <xf numFmtId="0" fontId="8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6" xfId="0" applyNumberFormat="1" applyFont="1" applyFill="1" applyBorder="1" applyAlignment="1">
      <alignment horizontal="center" vertical="center" wrapText="1"/>
    </xf>
    <xf numFmtId="0" fontId="5" fillId="2" borderId="2" xfId="1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7" xfId="0" applyNumberFormat="1" applyFont="1" applyFill="1" applyBorder="1" applyAlignment="1">
      <alignment horizontal="center" vertical="center" wrapText="1"/>
    </xf>
    <xf numFmtId="0" fontId="5" fillId="2" borderId="2" xfId="1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justify" vertical="center" wrapText="1"/>
    </xf>
    <xf numFmtId="0" fontId="3" fillId="2" borderId="0" xfId="0" applyFont="1" applyFill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left" vertical="center" wrapText="1"/>
    </xf>
    <xf numFmtId="0" fontId="14" fillId="2" borderId="0" xfId="0" applyNumberFormat="1" applyFont="1" applyFill="1" applyAlignment="1">
      <alignment horizontal="center" vertical="center" wrapText="1"/>
    </xf>
  </cellXfs>
  <cellStyles count="2">
    <cellStyle name="常规" xfId="0" builtinId="0"/>
    <cellStyle name="常规 5 2" xfId="1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427990</xdr:colOff>
      <xdr:row>0</xdr:row>
      <xdr:rowOff>208280</xdr:rowOff>
    </xdr:to>
    <xdr:sp macro="" textlink="">
      <xdr:nvSpPr>
        <xdr:cNvPr id="2" name="Control 1" hidden="1"/>
        <xdr:cNvSpPr/>
      </xdr:nvSpPr>
      <xdr:spPr>
        <a:xfrm>
          <a:off x="0" y="0"/>
          <a:ext cx="86614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3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4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5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6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7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8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9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0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427990</xdr:colOff>
      <xdr:row>0</xdr:row>
      <xdr:rowOff>208280</xdr:rowOff>
    </xdr:to>
    <xdr:sp macro="" textlink="">
      <xdr:nvSpPr>
        <xdr:cNvPr id="11" name="Control 1" hidden="1"/>
        <xdr:cNvSpPr/>
      </xdr:nvSpPr>
      <xdr:spPr>
        <a:xfrm>
          <a:off x="0" y="0"/>
          <a:ext cx="86614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2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3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4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5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6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7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8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348615</xdr:colOff>
      <xdr:row>0</xdr:row>
      <xdr:rowOff>226060</xdr:rowOff>
    </xdr:to>
    <xdr:sp macro="" textlink="">
      <xdr:nvSpPr>
        <xdr:cNvPr id="19" name="Control 1" hidden="1"/>
        <xdr:cNvSpPr/>
      </xdr:nvSpPr>
      <xdr:spPr>
        <a:xfrm>
          <a:off x="0" y="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0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1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2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3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4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5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6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7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8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29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30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225425</xdr:rowOff>
    </xdr:to>
    <xdr:sp macro="" textlink="">
      <xdr:nvSpPr>
        <xdr:cNvPr id="31" name="Control 1" hidden="1"/>
        <xdr:cNvSpPr/>
      </xdr:nvSpPr>
      <xdr:spPr>
        <a:xfrm>
          <a:off x="0" y="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866140</xdr:colOff>
      <xdr:row>58</xdr:row>
      <xdr:rowOff>208280</xdr:rowOff>
    </xdr:to>
    <xdr:sp macro="" textlink="">
      <xdr:nvSpPr>
        <xdr:cNvPr id="32" name="Control 1" hidden="1"/>
        <xdr:cNvSpPr/>
      </xdr:nvSpPr>
      <xdr:spPr>
        <a:xfrm>
          <a:off x="3867150" y="48748950"/>
          <a:ext cx="86614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33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34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35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36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37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38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39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0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866140</xdr:colOff>
      <xdr:row>58</xdr:row>
      <xdr:rowOff>208280</xdr:rowOff>
    </xdr:to>
    <xdr:sp macro="" textlink="">
      <xdr:nvSpPr>
        <xdr:cNvPr id="41" name="Control 1" hidden="1"/>
        <xdr:cNvSpPr/>
      </xdr:nvSpPr>
      <xdr:spPr>
        <a:xfrm>
          <a:off x="3867150" y="48748950"/>
          <a:ext cx="86614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2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3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4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5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6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7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8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786765</xdr:colOff>
      <xdr:row>58</xdr:row>
      <xdr:rowOff>226060</xdr:rowOff>
    </xdr:to>
    <xdr:sp macro="" textlink="">
      <xdr:nvSpPr>
        <xdr:cNvPr id="49" name="Control 1" hidden="1"/>
        <xdr:cNvSpPr/>
      </xdr:nvSpPr>
      <xdr:spPr>
        <a:xfrm>
          <a:off x="3867150" y="48748950"/>
          <a:ext cx="786765" cy="226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721360</xdr:colOff>
      <xdr:row>92</xdr:row>
      <xdr:rowOff>225425</xdr:rowOff>
    </xdr:to>
    <xdr:sp macro="" textlink="">
      <xdr:nvSpPr>
        <xdr:cNvPr id="50" name="Control 1" hidden="1"/>
        <xdr:cNvSpPr/>
      </xdr:nvSpPr>
      <xdr:spPr>
        <a:xfrm>
          <a:off x="3867150" y="7480935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93</xdr:row>
      <xdr:rowOff>0</xdr:rowOff>
    </xdr:from>
    <xdr:to>
      <xdr:col>4</xdr:col>
      <xdr:colOff>721360</xdr:colOff>
      <xdr:row>93</xdr:row>
      <xdr:rowOff>225425</xdr:rowOff>
    </xdr:to>
    <xdr:sp macro="" textlink="">
      <xdr:nvSpPr>
        <xdr:cNvPr id="51" name="Control 1" hidden="1"/>
        <xdr:cNvSpPr/>
      </xdr:nvSpPr>
      <xdr:spPr>
        <a:xfrm>
          <a:off x="3867150" y="753522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721360</xdr:colOff>
      <xdr:row>92</xdr:row>
      <xdr:rowOff>225425</xdr:rowOff>
    </xdr:to>
    <xdr:sp macro="" textlink="">
      <xdr:nvSpPr>
        <xdr:cNvPr id="52" name="Control 1" hidden="1"/>
        <xdr:cNvSpPr/>
      </xdr:nvSpPr>
      <xdr:spPr>
        <a:xfrm>
          <a:off x="3867150" y="7480935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93</xdr:row>
      <xdr:rowOff>0</xdr:rowOff>
    </xdr:from>
    <xdr:to>
      <xdr:col>4</xdr:col>
      <xdr:colOff>721360</xdr:colOff>
      <xdr:row>93</xdr:row>
      <xdr:rowOff>225425</xdr:rowOff>
    </xdr:to>
    <xdr:sp macro="" textlink="">
      <xdr:nvSpPr>
        <xdr:cNvPr id="53" name="Control 1" hidden="1"/>
        <xdr:cNvSpPr/>
      </xdr:nvSpPr>
      <xdr:spPr>
        <a:xfrm>
          <a:off x="3867150" y="753522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721360</xdr:colOff>
      <xdr:row>92</xdr:row>
      <xdr:rowOff>225425</xdr:rowOff>
    </xdr:to>
    <xdr:sp macro="" textlink="">
      <xdr:nvSpPr>
        <xdr:cNvPr id="54" name="Control 1" hidden="1"/>
        <xdr:cNvSpPr/>
      </xdr:nvSpPr>
      <xdr:spPr>
        <a:xfrm>
          <a:off x="3867150" y="7480935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93</xdr:row>
      <xdr:rowOff>0</xdr:rowOff>
    </xdr:from>
    <xdr:to>
      <xdr:col>4</xdr:col>
      <xdr:colOff>721360</xdr:colOff>
      <xdr:row>93</xdr:row>
      <xdr:rowOff>225425</xdr:rowOff>
    </xdr:to>
    <xdr:sp macro="" textlink="">
      <xdr:nvSpPr>
        <xdr:cNvPr id="55" name="Control 1" hidden="1"/>
        <xdr:cNvSpPr/>
      </xdr:nvSpPr>
      <xdr:spPr>
        <a:xfrm>
          <a:off x="3867150" y="753522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721360</xdr:colOff>
      <xdr:row>92</xdr:row>
      <xdr:rowOff>225425</xdr:rowOff>
    </xdr:to>
    <xdr:sp macro="" textlink="">
      <xdr:nvSpPr>
        <xdr:cNvPr id="56" name="Control 1" hidden="1"/>
        <xdr:cNvSpPr/>
      </xdr:nvSpPr>
      <xdr:spPr>
        <a:xfrm>
          <a:off x="3867150" y="7480935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93</xdr:row>
      <xdr:rowOff>0</xdr:rowOff>
    </xdr:from>
    <xdr:to>
      <xdr:col>4</xdr:col>
      <xdr:colOff>721360</xdr:colOff>
      <xdr:row>93</xdr:row>
      <xdr:rowOff>225425</xdr:rowOff>
    </xdr:to>
    <xdr:sp macro="" textlink="">
      <xdr:nvSpPr>
        <xdr:cNvPr id="57" name="Control 1" hidden="1"/>
        <xdr:cNvSpPr/>
      </xdr:nvSpPr>
      <xdr:spPr>
        <a:xfrm>
          <a:off x="3867150" y="753522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721360</xdr:colOff>
      <xdr:row>107</xdr:row>
      <xdr:rowOff>225425</xdr:rowOff>
    </xdr:to>
    <xdr:sp macro="" textlink="">
      <xdr:nvSpPr>
        <xdr:cNvPr id="58" name="Control 1" hidden="1"/>
        <xdr:cNvSpPr/>
      </xdr:nvSpPr>
      <xdr:spPr>
        <a:xfrm>
          <a:off x="3867150" y="862107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721360</xdr:colOff>
      <xdr:row>107</xdr:row>
      <xdr:rowOff>225425</xdr:rowOff>
    </xdr:to>
    <xdr:sp macro="" textlink="">
      <xdr:nvSpPr>
        <xdr:cNvPr id="59" name="Control 1" hidden="1"/>
        <xdr:cNvSpPr/>
      </xdr:nvSpPr>
      <xdr:spPr>
        <a:xfrm>
          <a:off x="3867150" y="862107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721360</xdr:colOff>
      <xdr:row>92</xdr:row>
      <xdr:rowOff>225425</xdr:rowOff>
    </xdr:to>
    <xdr:sp macro="" textlink="">
      <xdr:nvSpPr>
        <xdr:cNvPr id="60" name="Control 1" hidden="1"/>
        <xdr:cNvSpPr/>
      </xdr:nvSpPr>
      <xdr:spPr>
        <a:xfrm>
          <a:off x="3867150" y="7480935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93</xdr:row>
      <xdr:rowOff>0</xdr:rowOff>
    </xdr:from>
    <xdr:to>
      <xdr:col>4</xdr:col>
      <xdr:colOff>721360</xdr:colOff>
      <xdr:row>93</xdr:row>
      <xdr:rowOff>225425</xdr:rowOff>
    </xdr:to>
    <xdr:sp macro="" textlink="">
      <xdr:nvSpPr>
        <xdr:cNvPr id="61" name="Control 1" hidden="1"/>
        <xdr:cNvSpPr/>
      </xdr:nvSpPr>
      <xdr:spPr>
        <a:xfrm>
          <a:off x="3867150" y="753522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721360</xdr:colOff>
      <xdr:row>31</xdr:row>
      <xdr:rowOff>225425</xdr:rowOff>
    </xdr:to>
    <xdr:sp macro="" textlink="">
      <xdr:nvSpPr>
        <xdr:cNvPr id="62" name="Control 1" hidden="1"/>
        <xdr:cNvSpPr/>
      </xdr:nvSpPr>
      <xdr:spPr>
        <a:xfrm>
          <a:off x="3867150" y="257841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721360</xdr:colOff>
      <xdr:row>37</xdr:row>
      <xdr:rowOff>225425</xdr:rowOff>
    </xdr:to>
    <xdr:sp macro="" textlink="">
      <xdr:nvSpPr>
        <xdr:cNvPr id="63" name="Control 1" hidden="1"/>
        <xdr:cNvSpPr/>
      </xdr:nvSpPr>
      <xdr:spPr>
        <a:xfrm>
          <a:off x="3867150" y="3447097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721360</xdr:colOff>
      <xdr:row>90</xdr:row>
      <xdr:rowOff>225425</xdr:rowOff>
    </xdr:to>
    <xdr:sp macro="" textlink="">
      <xdr:nvSpPr>
        <xdr:cNvPr id="64" name="Control 1" hidden="1"/>
        <xdr:cNvSpPr/>
      </xdr:nvSpPr>
      <xdr:spPr>
        <a:xfrm>
          <a:off x="3867150" y="73723500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721360</xdr:colOff>
      <xdr:row>91</xdr:row>
      <xdr:rowOff>225425</xdr:rowOff>
    </xdr:to>
    <xdr:sp macro="" textlink="">
      <xdr:nvSpPr>
        <xdr:cNvPr id="65" name="Control 1" hidden="1"/>
        <xdr:cNvSpPr/>
      </xdr:nvSpPr>
      <xdr:spPr>
        <a:xfrm>
          <a:off x="3867150" y="74266425"/>
          <a:ext cx="721360" cy="22542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866140</xdr:colOff>
      <xdr:row>10</xdr:row>
      <xdr:rowOff>208280</xdr:rowOff>
    </xdr:to>
    <xdr:sp macro="" textlink="">
      <xdr:nvSpPr>
        <xdr:cNvPr id="69" name="Control 1" hidden="1"/>
        <xdr:cNvSpPr/>
      </xdr:nvSpPr>
      <xdr:spPr>
        <a:xfrm>
          <a:off x="1847850" y="8772525"/>
          <a:ext cx="86614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866140</xdr:colOff>
      <xdr:row>14</xdr:row>
      <xdr:rowOff>208280</xdr:rowOff>
    </xdr:to>
    <xdr:sp macro="" textlink="">
      <xdr:nvSpPr>
        <xdr:cNvPr id="70" name="Control 1" hidden="1"/>
        <xdr:cNvSpPr/>
      </xdr:nvSpPr>
      <xdr:spPr>
        <a:xfrm>
          <a:off x="1847850" y="11125200"/>
          <a:ext cx="86614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866140</xdr:colOff>
      <xdr:row>10</xdr:row>
      <xdr:rowOff>208280</xdr:rowOff>
    </xdr:to>
    <xdr:sp macro="" textlink="">
      <xdr:nvSpPr>
        <xdr:cNvPr id="71" name="Control 1" hidden="1"/>
        <xdr:cNvSpPr/>
      </xdr:nvSpPr>
      <xdr:spPr>
        <a:xfrm>
          <a:off x="1847850" y="8772525"/>
          <a:ext cx="866140" cy="20828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"/>
  <sheetViews>
    <sheetView workbookViewId="0">
      <selection activeCell="F10" sqref="F10"/>
    </sheetView>
  </sheetViews>
  <sheetFormatPr defaultColWidth="9" defaultRowHeight="13.5"/>
  <cols>
    <col min="1" max="1" width="47.75" style="1" customWidth="1"/>
    <col min="2" max="2" width="24.5" style="1" customWidth="1"/>
    <col min="3" max="3" width="24.875" style="1" customWidth="1"/>
    <col min="4" max="16384" width="9" style="1"/>
  </cols>
  <sheetData>
    <row r="1" spans="1:3" ht="41.1" customHeight="1">
      <c r="A1" s="14" t="s">
        <v>0</v>
      </c>
      <c r="B1" s="14"/>
      <c r="C1" s="14"/>
    </row>
    <row r="2" spans="1:3" s="2" customFormat="1" ht="26.1" customHeight="1">
      <c r="A2" s="4" t="s">
        <v>1</v>
      </c>
      <c r="B2" s="4" t="s">
        <v>2</v>
      </c>
      <c r="C2" s="4" t="s">
        <v>3</v>
      </c>
    </row>
    <row r="3" spans="1:3" s="2" customFormat="1" ht="14.25">
      <c r="A3" s="5" t="s">
        <v>4</v>
      </c>
      <c r="B3" s="6">
        <f>B4+B17+B19</f>
        <v>3436</v>
      </c>
      <c r="C3" s="6">
        <f>C4+C17+C19</f>
        <v>3222.7</v>
      </c>
    </row>
    <row r="4" spans="1:3" s="2" customFormat="1" ht="14.25">
      <c r="A4" s="7" t="s">
        <v>5</v>
      </c>
      <c r="B4" s="8">
        <f>SUM(B5:B16)</f>
        <v>3436</v>
      </c>
      <c r="C4" s="8">
        <f>SUM(C5:C16)</f>
        <v>3222.7</v>
      </c>
    </row>
    <row r="5" spans="1:3" s="3" customFormat="1" ht="14.25">
      <c r="A5" s="9" t="s">
        <v>6</v>
      </c>
      <c r="B5" s="10">
        <v>3436</v>
      </c>
      <c r="C5" s="10">
        <v>3222.7</v>
      </c>
    </row>
    <row r="6" spans="1:3" s="3" customFormat="1" ht="14.25">
      <c r="A6" s="9" t="s">
        <v>7</v>
      </c>
      <c r="B6" s="10"/>
      <c r="C6" s="10"/>
    </row>
    <row r="7" spans="1:3" s="3" customFormat="1" ht="42.75">
      <c r="A7" s="9" t="s">
        <v>8</v>
      </c>
      <c r="B7" s="10"/>
      <c r="C7" s="10"/>
    </row>
    <row r="8" spans="1:3" s="3" customFormat="1" ht="28.5">
      <c r="A8" s="9" t="s">
        <v>9</v>
      </c>
      <c r="B8" s="10"/>
      <c r="C8" s="10"/>
    </row>
    <row r="9" spans="1:3" s="3" customFormat="1" ht="28.5">
      <c r="A9" s="9" t="s">
        <v>10</v>
      </c>
      <c r="B9" s="10"/>
      <c r="C9" s="10"/>
    </row>
    <row r="10" spans="1:3" s="3" customFormat="1" ht="14.25">
      <c r="A10" s="9" t="s">
        <v>11</v>
      </c>
      <c r="B10" s="10"/>
      <c r="C10" s="10"/>
    </row>
    <row r="11" spans="1:3" s="3" customFormat="1" ht="14.25">
      <c r="A11" s="9" t="s">
        <v>12</v>
      </c>
      <c r="B11" s="10"/>
      <c r="C11" s="10"/>
    </row>
    <row r="12" spans="1:3" s="3" customFormat="1" ht="14.25">
      <c r="A12" s="9" t="s">
        <v>13</v>
      </c>
      <c r="B12" s="10"/>
      <c r="C12" s="10"/>
    </row>
    <row r="13" spans="1:3" s="3" customFormat="1" ht="14.25">
      <c r="A13" s="9" t="s">
        <v>14</v>
      </c>
      <c r="B13" s="10"/>
      <c r="C13" s="10"/>
    </row>
    <row r="14" spans="1:3" s="3" customFormat="1" ht="14.25">
      <c r="A14" s="9" t="s">
        <v>15</v>
      </c>
      <c r="B14" s="10"/>
      <c r="C14" s="10"/>
    </row>
    <row r="15" spans="1:3" s="3" customFormat="1" ht="28.5">
      <c r="A15" s="9" t="s">
        <v>16</v>
      </c>
      <c r="B15" s="10"/>
      <c r="C15" s="10"/>
    </row>
    <row r="16" spans="1:3" s="3" customFormat="1" ht="71.25">
      <c r="A16" s="9" t="s">
        <v>17</v>
      </c>
      <c r="B16" s="10"/>
      <c r="C16" s="10"/>
    </row>
    <row r="17" spans="1:3" s="2" customFormat="1" ht="14.25">
      <c r="A17" s="11" t="s">
        <v>18</v>
      </c>
      <c r="B17" s="8"/>
      <c r="C17" s="8"/>
    </row>
    <row r="18" spans="1:3" s="3" customFormat="1" ht="14.25">
      <c r="A18" s="12" t="s">
        <v>19</v>
      </c>
      <c r="B18" s="10"/>
      <c r="C18" s="10"/>
    </row>
    <row r="19" spans="1:3" s="2" customFormat="1" ht="14.25">
      <c r="A19" s="11" t="s">
        <v>20</v>
      </c>
      <c r="B19" s="8"/>
      <c r="C19" s="8"/>
    </row>
    <row r="20" spans="1:3" s="3" customFormat="1" ht="14.25">
      <c r="A20" s="12" t="s">
        <v>21</v>
      </c>
      <c r="B20" s="10"/>
      <c r="C20" s="10"/>
    </row>
    <row r="21" spans="1:3" s="3" customFormat="1" ht="14.25">
      <c r="A21" s="12" t="s">
        <v>22</v>
      </c>
      <c r="B21" s="10"/>
      <c r="C21" s="13"/>
    </row>
  </sheetData>
  <mergeCells count="1">
    <mergeCell ref="A1:C1"/>
  </mergeCells>
  <phoneticPr fontId="15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110"/>
  <sheetViews>
    <sheetView tabSelected="1" workbookViewId="0">
      <selection activeCell="F6" sqref="F6"/>
    </sheetView>
  </sheetViews>
  <sheetFormatPr defaultColWidth="9" defaultRowHeight="14.25"/>
  <cols>
    <col min="1" max="1" width="5.75" style="18" customWidth="1"/>
    <col min="2" max="2" width="10.5" style="18" customWidth="1"/>
    <col min="3" max="3" width="8" style="18" customWidth="1"/>
    <col min="4" max="4" width="26.5" style="18" customWidth="1"/>
    <col min="5" max="5" width="12.125" style="18" customWidth="1"/>
    <col min="6" max="6" width="34" style="42" customWidth="1"/>
    <col min="7" max="7" width="37.125" style="42" customWidth="1"/>
    <col min="8" max="8" width="11" style="18" customWidth="1"/>
    <col min="9" max="9" width="9" style="43" customWidth="1"/>
    <col min="10" max="12" width="11.25" style="43" customWidth="1"/>
    <col min="13" max="13" width="7.375" style="43" customWidth="1"/>
    <col min="14" max="14" width="9" style="43" customWidth="1"/>
    <col min="15" max="15" width="13.375" style="18" customWidth="1"/>
    <col min="16" max="18" width="9" style="18"/>
    <col min="19" max="16371" width="36.375" style="18"/>
    <col min="16372" max="16384" width="9" style="18"/>
  </cols>
  <sheetData>
    <row r="1" spans="1:16384" ht="27">
      <c r="A1" s="15" t="s">
        <v>23</v>
      </c>
      <c r="B1" s="15"/>
      <c r="C1" s="15"/>
      <c r="D1" s="15"/>
      <c r="E1" s="15"/>
      <c r="F1" s="16"/>
      <c r="G1" s="16"/>
      <c r="H1" s="15"/>
      <c r="I1" s="17"/>
      <c r="J1" s="17"/>
      <c r="K1" s="17"/>
      <c r="L1" s="17"/>
      <c r="M1" s="17"/>
      <c r="N1" s="17"/>
      <c r="O1" s="15"/>
    </row>
    <row r="2" spans="1:16384">
      <c r="A2" s="19" t="s">
        <v>24</v>
      </c>
      <c r="B2" s="19" t="s">
        <v>25</v>
      </c>
      <c r="C2" s="19" t="s">
        <v>26</v>
      </c>
      <c r="D2" s="20" t="s">
        <v>27</v>
      </c>
      <c r="E2" s="21" t="s">
        <v>28</v>
      </c>
      <c r="F2" s="22"/>
      <c r="G2" s="22"/>
      <c r="H2" s="23"/>
      <c r="I2" s="24" t="s">
        <v>29</v>
      </c>
      <c r="J2" s="24" t="s">
        <v>30</v>
      </c>
      <c r="K2" s="24" t="s">
        <v>31</v>
      </c>
      <c r="L2" s="24" t="s">
        <v>32</v>
      </c>
      <c r="M2" s="25" t="s">
        <v>33</v>
      </c>
      <c r="N2" s="25"/>
      <c r="O2" s="19" t="s">
        <v>34</v>
      </c>
    </row>
    <row r="3" spans="1:16384" ht="42.75">
      <c r="A3" s="19"/>
      <c r="B3" s="19"/>
      <c r="C3" s="19"/>
      <c r="D3" s="20"/>
      <c r="E3" s="26" t="s">
        <v>35</v>
      </c>
      <c r="F3" s="26" t="s">
        <v>36</v>
      </c>
      <c r="G3" s="26" t="s">
        <v>37</v>
      </c>
      <c r="H3" s="26" t="s">
        <v>38</v>
      </c>
      <c r="I3" s="27"/>
      <c r="J3" s="27"/>
      <c r="K3" s="27"/>
      <c r="L3" s="27"/>
      <c r="M3" s="28" t="s">
        <v>39</v>
      </c>
      <c r="N3" s="28" t="s">
        <v>40</v>
      </c>
      <c r="O3" s="19"/>
    </row>
    <row r="4" spans="1:16384" ht="48.95" customHeight="1">
      <c r="A4" s="21" t="s">
        <v>41</v>
      </c>
      <c r="B4" s="29"/>
      <c r="C4" s="26"/>
      <c r="D4" s="26"/>
      <c r="E4" s="26"/>
      <c r="F4" s="30"/>
      <c r="G4" s="30"/>
      <c r="H4" s="26"/>
      <c r="I4" s="31">
        <f>I41+I5</f>
        <v>4067.55</v>
      </c>
      <c r="J4" s="31">
        <f>J41+J5</f>
        <v>3222.7</v>
      </c>
      <c r="K4" s="31"/>
      <c r="L4" s="31"/>
      <c r="M4" s="31">
        <v>24</v>
      </c>
      <c r="N4" s="31">
        <v>3894</v>
      </c>
      <c r="O4" s="26"/>
    </row>
    <row r="5" spans="1:16384" ht="29.1" customHeight="1">
      <c r="A5" s="21" t="s">
        <v>42</v>
      </c>
      <c r="B5" s="29"/>
      <c r="C5" s="26"/>
      <c r="D5" s="26"/>
      <c r="E5" s="26"/>
      <c r="F5" s="30"/>
      <c r="G5" s="30"/>
      <c r="H5" s="26"/>
      <c r="I5" s="31">
        <f>SUM(I6:I40)</f>
        <v>2749.21</v>
      </c>
      <c r="J5" s="31">
        <f>SUM(J6:J40)</f>
        <v>1918.86</v>
      </c>
      <c r="K5" s="31"/>
      <c r="L5" s="31"/>
      <c r="M5" s="31">
        <v>15</v>
      </c>
      <c r="N5" s="31">
        <f>SUM(N8:N19)</f>
        <v>780</v>
      </c>
      <c r="O5" s="26"/>
    </row>
    <row r="6" spans="1:16384" s="34" customFormat="1" ht="199.5">
      <c r="A6" s="26">
        <v>1</v>
      </c>
      <c r="B6" s="26" t="s">
        <v>43</v>
      </c>
      <c r="C6" s="32" t="s">
        <v>44</v>
      </c>
      <c r="D6" s="26" t="s">
        <v>45</v>
      </c>
      <c r="E6" s="26" t="s">
        <v>44</v>
      </c>
      <c r="F6" s="30" t="s">
        <v>46</v>
      </c>
      <c r="G6" s="30" t="s">
        <v>47</v>
      </c>
      <c r="H6" s="32" t="s">
        <v>48</v>
      </c>
      <c r="I6" s="33">
        <v>500</v>
      </c>
      <c r="J6" s="31">
        <v>500</v>
      </c>
      <c r="K6" s="33" t="s">
        <v>49</v>
      </c>
      <c r="L6" s="26" t="s">
        <v>50</v>
      </c>
      <c r="M6" s="31">
        <v>7</v>
      </c>
      <c r="N6" s="31">
        <v>369</v>
      </c>
      <c r="O6" s="26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  <c r="XFC6" s="18"/>
      <c r="XFD6" s="18"/>
    </row>
    <row r="7" spans="1:16384" ht="42.75">
      <c r="A7" s="26">
        <v>2</v>
      </c>
      <c r="B7" s="32" t="s">
        <v>43</v>
      </c>
      <c r="C7" s="32" t="s">
        <v>44</v>
      </c>
      <c r="D7" s="32" t="s">
        <v>51</v>
      </c>
      <c r="E7" s="32" t="s">
        <v>44</v>
      </c>
      <c r="F7" s="30" t="s">
        <v>52</v>
      </c>
      <c r="G7" s="30" t="s">
        <v>53</v>
      </c>
      <c r="H7" s="32" t="s">
        <v>48</v>
      </c>
      <c r="I7" s="33">
        <v>84</v>
      </c>
      <c r="J7" s="33">
        <v>42</v>
      </c>
      <c r="K7" s="33" t="s">
        <v>49</v>
      </c>
      <c r="L7" s="26" t="s">
        <v>54</v>
      </c>
      <c r="M7" s="33">
        <v>8</v>
      </c>
      <c r="N7" s="33">
        <v>251</v>
      </c>
      <c r="O7" s="32"/>
    </row>
    <row r="8" spans="1:16384" s="34" customFormat="1" ht="142.5">
      <c r="A8" s="26">
        <v>3</v>
      </c>
      <c r="B8" s="26" t="s">
        <v>55</v>
      </c>
      <c r="C8" s="32" t="s">
        <v>56</v>
      </c>
      <c r="D8" s="26" t="s">
        <v>57</v>
      </c>
      <c r="E8" s="26" t="s">
        <v>58</v>
      </c>
      <c r="F8" s="30" t="s">
        <v>59</v>
      </c>
      <c r="G8" s="30" t="s">
        <v>60</v>
      </c>
      <c r="H8" s="32" t="s">
        <v>48</v>
      </c>
      <c r="I8" s="33">
        <v>151</v>
      </c>
      <c r="J8" s="31">
        <v>40</v>
      </c>
      <c r="K8" s="33" t="s">
        <v>49</v>
      </c>
      <c r="L8" s="26" t="s">
        <v>54</v>
      </c>
      <c r="M8" s="31"/>
      <c r="N8" s="31">
        <v>26</v>
      </c>
      <c r="O8" s="26" t="s">
        <v>61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  <c r="XFD8" s="18"/>
    </row>
    <row r="9" spans="1:16384" s="36" customFormat="1" ht="99.75">
      <c r="A9" s="26">
        <v>4</v>
      </c>
      <c r="B9" s="26" t="s">
        <v>55</v>
      </c>
      <c r="C9" s="26" t="s">
        <v>56</v>
      </c>
      <c r="D9" s="35" t="s">
        <v>62</v>
      </c>
      <c r="E9" s="26" t="s">
        <v>63</v>
      </c>
      <c r="F9" s="30" t="s">
        <v>64</v>
      </c>
      <c r="G9" s="30" t="s">
        <v>65</v>
      </c>
      <c r="H9" s="32" t="s">
        <v>48</v>
      </c>
      <c r="I9" s="33">
        <v>19.2</v>
      </c>
      <c r="J9" s="31">
        <v>19</v>
      </c>
      <c r="K9" s="33" t="s">
        <v>49</v>
      </c>
      <c r="L9" s="26" t="s">
        <v>66</v>
      </c>
      <c r="M9" s="31">
        <v>1</v>
      </c>
      <c r="N9" s="31">
        <v>4</v>
      </c>
      <c r="O9" s="32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pans="1:16384" s="34" customFormat="1" ht="42.75">
      <c r="A10" s="26">
        <v>5</v>
      </c>
      <c r="B10" s="26" t="s">
        <v>55</v>
      </c>
      <c r="C10" s="26" t="s">
        <v>443</v>
      </c>
      <c r="D10" s="35" t="s">
        <v>444</v>
      </c>
      <c r="E10" s="26" t="s">
        <v>443</v>
      </c>
      <c r="F10" s="30" t="s">
        <v>67</v>
      </c>
      <c r="G10" s="30" t="s">
        <v>68</v>
      </c>
      <c r="H10" s="32" t="s">
        <v>48</v>
      </c>
      <c r="I10" s="33">
        <v>3.4</v>
      </c>
      <c r="J10" s="31">
        <v>3.3</v>
      </c>
      <c r="K10" s="33" t="s">
        <v>49</v>
      </c>
      <c r="L10" s="26" t="s">
        <v>54</v>
      </c>
      <c r="M10" s="31">
        <v>1</v>
      </c>
      <c r="N10" s="31">
        <v>89</v>
      </c>
      <c r="O10" s="26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pans="1:16384" s="34" customFormat="1" ht="42.75">
      <c r="A11" s="26">
        <v>6</v>
      </c>
      <c r="B11" s="26" t="s">
        <v>55</v>
      </c>
      <c r="C11" s="26" t="s">
        <v>69</v>
      </c>
      <c r="D11" s="35" t="s">
        <v>70</v>
      </c>
      <c r="E11" s="26" t="s">
        <v>69</v>
      </c>
      <c r="F11" s="30" t="s">
        <v>71</v>
      </c>
      <c r="G11" s="30" t="s">
        <v>68</v>
      </c>
      <c r="H11" s="32" t="s">
        <v>48</v>
      </c>
      <c r="I11" s="33">
        <v>1.42</v>
      </c>
      <c r="J11" s="31">
        <v>1.32</v>
      </c>
      <c r="K11" s="33" t="s">
        <v>49</v>
      </c>
      <c r="L11" s="26" t="s">
        <v>54</v>
      </c>
      <c r="M11" s="31">
        <v>1</v>
      </c>
      <c r="N11" s="31">
        <v>140</v>
      </c>
      <c r="O11" s="26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  <c r="XFD11" s="18"/>
    </row>
    <row r="12" spans="1:16384" s="36" customFormat="1" ht="57">
      <c r="A12" s="26">
        <v>7</v>
      </c>
      <c r="B12" s="26" t="s">
        <v>55</v>
      </c>
      <c r="C12" s="26" t="s">
        <v>72</v>
      </c>
      <c r="D12" s="35" t="s">
        <v>73</v>
      </c>
      <c r="E12" s="26" t="s">
        <v>74</v>
      </c>
      <c r="F12" s="30" t="s">
        <v>75</v>
      </c>
      <c r="G12" s="30" t="s">
        <v>76</v>
      </c>
      <c r="H12" s="32" t="s">
        <v>48</v>
      </c>
      <c r="I12" s="33">
        <v>15.5</v>
      </c>
      <c r="J12" s="31">
        <v>15.4</v>
      </c>
      <c r="K12" s="33" t="s">
        <v>49</v>
      </c>
      <c r="L12" s="26" t="s">
        <v>54</v>
      </c>
      <c r="M12" s="31">
        <v>1</v>
      </c>
      <c r="N12" s="31">
        <v>59</v>
      </c>
      <c r="O12" s="32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  <c r="XFD12" s="18"/>
    </row>
    <row r="13" spans="1:16384" s="36" customFormat="1" ht="42.75">
      <c r="A13" s="26">
        <v>8</v>
      </c>
      <c r="B13" s="26" t="s">
        <v>77</v>
      </c>
      <c r="C13" s="26" t="s">
        <v>78</v>
      </c>
      <c r="D13" s="35" t="s">
        <v>79</v>
      </c>
      <c r="E13" s="26" t="s">
        <v>78</v>
      </c>
      <c r="F13" s="30" t="s">
        <v>80</v>
      </c>
      <c r="G13" s="30" t="s">
        <v>81</v>
      </c>
      <c r="H13" s="32" t="s">
        <v>48</v>
      </c>
      <c r="I13" s="33">
        <v>41.26</v>
      </c>
      <c r="J13" s="31">
        <v>40.26</v>
      </c>
      <c r="K13" s="33" t="s">
        <v>49</v>
      </c>
      <c r="L13" s="26" t="s">
        <v>54</v>
      </c>
      <c r="M13" s="31">
        <v>1</v>
      </c>
      <c r="N13" s="31">
        <v>84</v>
      </c>
      <c r="O13" s="32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  <c r="XFD13" s="18"/>
    </row>
    <row r="14" spans="1:16384" s="36" customFormat="1" ht="42.75">
      <c r="A14" s="26">
        <v>9</v>
      </c>
      <c r="B14" s="26" t="s">
        <v>77</v>
      </c>
      <c r="C14" s="26" t="s">
        <v>82</v>
      </c>
      <c r="D14" s="35" t="s">
        <v>83</v>
      </c>
      <c r="E14" s="26" t="s">
        <v>84</v>
      </c>
      <c r="F14" s="30" t="s">
        <v>85</v>
      </c>
      <c r="G14" s="30" t="s">
        <v>86</v>
      </c>
      <c r="H14" s="32" t="s">
        <v>48</v>
      </c>
      <c r="I14" s="33">
        <v>24.1</v>
      </c>
      <c r="J14" s="31">
        <v>23.6</v>
      </c>
      <c r="K14" s="33" t="s">
        <v>49</v>
      </c>
      <c r="L14" s="26" t="s">
        <v>66</v>
      </c>
      <c r="M14" s="37">
        <v>1</v>
      </c>
      <c r="N14" s="37">
        <v>63</v>
      </c>
      <c r="O14" s="32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  <c r="XEZ14" s="18"/>
      <c r="XFA14" s="18"/>
      <c r="XFB14" s="18"/>
      <c r="XFC14" s="18"/>
      <c r="XFD14" s="18"/>
    </row>
    <row r="15" spans="1:16384" s="36" customFormat="1" ht="114">
      <c r="A15" s="26">
        <v>10</v>
      </c>
      <c r="B15" s="26" t="s">
        <v>77</v>
      </c>
      <c r="C15" s="26" t="s">
        <v>82</v>
      </c>
      <c r="D15" s="26" t="s">
        <v>87</v>
      </c>
      <c r="E15" s="32" t="s">
        <v>88</v>
      </c>
      <c r="F15" s="30" t="s">
        <v>89</v>
      </c>
      <c r="G15" s="38" t="s">
        <v>90</v>
      </c>
      <c r="H15" s="32" t="s">
        <v>48</v>
      </c>
      <c r="I15" s="33">
        <v>150.69999999999999</v>
      </c>
      <c r="J15" s="33">
        <v>40</v>
      </c>
      <c r="K15" s="33" t="s">
        <v>49</v>
      </c>
      <c r="L15" s="32" t="s">
        <v>54</v>
      </c>
      <c r="M15" s="37">
        <v>1</v>
      </c>
      <c r="N15" s="37">
        <v>63</v>
      </c>
      <c r="O15" s="26" t="s">
        <v>61</v>
      </c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  <c r="XFD15" s="18"/>
    </row>
    <row r="16" spans="1:16384" ht="42.75">
      <c r="A16" s="26">
        <v>11</v>
      </c>
      <c r="B16" s="26" t="s">
        <v>77</v>
      </c>
      <c r="C16" s="26" t="s">
        <v>82</v>
      </c>
      <c r="D16" s="26" t="s">
        <v>91</v>
      </c>
      <c r="E16" s="26" t="s">
        <v>82</v>
      </c>
      <c r="F16" s="30" t="s">
        <v>92</v>
      </c>
      <c r="G16" s="30" t="s">
        <v>93</v>
      </c>
      <c r="H16" s="32" t="s">
        <v>48</v>
      </c>
      <c r="I16" s="33">
        <v>34.22</v>
      </c>
      <c r="J16" s="31">
        <v>33.72</v>
      </c>
      <c r="K16" s="33" t="s">
        <v>49</v>
      </c>
      <c r="L16" s="26" t="s">
        <v>54</v>
      </c>
      <c r="M16" s="31">
        <v>1</v>
      </c>
      <c r="N16" s="31">
        <v>23</v>
      </c>
      <c r="O16" s="26"/>
    </row>
    <row r="17" spans="1:16384" ht="42.75">
      <c r="A17" s="26">
        <v>12</v>
      </c>
      <c r="B17" s="26" t="s">
        <v>77</v>
      </c>
      <c r="C17" s="26" t="s">
        <v>82</v>
      </c>
      <c r="D17" s="26" t="s">
        <v>94</v>
      </c>
      <c r="E17" s="26" t="s">
        <v>95</v>
      </c>
      <c r="F17" s="30" t="s">
        <v>96</v>
      </c>
      <c r="G17" s="30" t="s">
        <v>97</v>
      </c>
      <c r="H17" s="32" t="s">
        <v>48</v>
      </c>
      <c r="I17" s="33">
        <v>18.3</v>
      </c>
      <c r="J17" s="31">
        <v>18</v>
      </c>
      <c r="K17" s="33" t="s">
        <v>49</v>
      </c>
      <c r="L17" s="26" t="s">
        <v>54</v>
      </c>
      <c r="M17" s="31">
        <v>1</v>
      </c>
      <c r="N17" s="31">
        <v>23</v>
      </c>
      <c r="O17" s="26"/>
    </row>
    <row r="18" spans="1:16384" s="36" customFormat="1" ht="42.75">
      <c r="A18" s="26">
        <v>13</v>
      </c>
      <c r="B18" s="26" t="s">
        <v>77</v>
      </c>
      <c r="C18" s="26" t="s">
        <v>98</v>
      </c>
      <c r="D18" s="35" t="s">
        <v>99</v>
      </c>
      <c r="E18" s="26" t="s">
        <v>100</v>
      </c>
      <c r="F18" s="30" t="s">
        <v>101</v>
      </c>
      <c r="G18" s="30" t="s">
        <v>102</v>
      </c>
      <c r="H18" s="32" t="s">
        <v>48</v>
      </c>
      <c r="I18" s="33">
        <v>9.1999999999999993</v>
      </c>
      <c r="J18" s="31">
        <v>9</v>
      </c>
      <c r="K18" s="33" t="s">
        <v>49</v>
      </c>
      <c r="L18" s="26" t="s">
        <v>103</v>
      </c>
      <c r="M18" s="31">
        <v>1</v>
      </c>
      <c r="N18" s="31">
        <v>3</v>
      </c>
      <c r="O18" s="32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  <c r="XEZ18" s="18"/>
      <c r="XFA18" s="18"/>
      <c r="XFB18" s="18"/>
      <c r="XFC18" s="18"/>
      <c r="XFD18" s="18"/>
    </row>
    <row r="19" spans="1:16384" s="36" customFormat="1" ht="42.75">
      <c r="A19" s="26">
        <v>14</v>
      </c>
      <c r="B19" s="26" t="s">
        <v>77</v>
      </c>
      <c r="C19" s="26" t="s">
        <v>104</v>
      </c>
      <c r="D19" s="35" t="s">
        <v>105</v>
      </c>
      <c r="E19" s="26" t="s">
        <v>106</v>
      </c>
      <c r="F19" s="30" t="s">
        <v>107</v>
      </c>
      <c r="G19" s="30" t="s">
        <v>108</v>
      </c>
      <c r="H19" s="32" t="s">
        <v>48</v>
      </c>
      <c r="I19" s="33">
        <v>21.88</v>
      </c>
      <c r="J19" s="31">
        <v>21.78</v>
      </c>
      <c r="K19" s="33" t="s">
        <v>49</v>
      </c>
      <c r="L19" s="26" t="s">
        <v>54</v>
      </c>
      <c r="M19" s="31">
        <v>1</v>
      </c>
      <c r="N19" s="31">
        <v>203</v>
      </c>
      <c r="O19" s="32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  <c r="XEZ19" s="18"/>
      <c r="XFA19" s="18"/>
      <c r="XFB19" s="18"/>
      <c r="XFC19" s="18"/>
      <c r="XFD19" s="18"/>
    </row>
    <row r="20" spans="1:16384" s="36" customFormat="1" ht="57">
      <c r="A20" s="26">
        <v>15</v>
      </c>
      <c r="B20" s="26" t="s">
        <v>77</v>
      </c>
      <c r="C20" s="26" t="s">
        <v>109</v>
      </c>
      <c r="D20" s="35" t="s">
        <v>110</v>
      </c>
      <c r="E20" s="26" t="s">
        <v>74</v>
      </c>
      <c r="F20" s="30" t="s">
        <v>111</v>
      </c>
      <c r="G20" s="30" t="s">
        <v>112</v>
      </c>
      <c r="H20" s="32" t="s">
        <v>48</v>
      </c>
      <c r="I20" s="33">
        <v>31.8</v>
      </c>
      <c r="J20" s="31">
        <v>31.15</v>
      </c>
      <c r="K20" s="33" t="s">
        <v>49</v>
      </c>
      <c r="L20" s="26" t="s">
        <v>54</v>
      </c>
      <c r="M20" s="31">
        <v>1</v>
      </c>
      <c r="N20" s="31">
        <v>79</v>
      </c>
      <c r="O20" s="32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pans="1:16384" ht="199.5">
      <c r="A21" s="26">
        <v>16</v>
      </c>
      <c r="B21" s="26" t="s">
        <v>77</v>
      </c>
      <c r="C21" s="26" t="s">
        <v>113</v>
      </c>
      <c r="D21" s="26" t="s">
        <v>114</v>
      </c>
      <c r="E21" s="26" t="s">
        <v>115</v>
      </c>
      <c r="F21" s="30" t="s">
        <v>116</v>
      </c>
      <c r="G21" s="30" t="s">
        <v>117</v>
      </c>
      <c r="H21" s="32" t="s">
        <v>48</v>
      </c>
      <c r="I21" s="33">
        <v>21.2</v>
      </c>
      <c r="J21" s="31">
        <v>20.8</v>
      </c>
      <c r="K21" s="33" t="s">
        <v>49</v>
      </c>
      <c r="L21" s="26" t="s">
        <v>54</v>
      </c>
      <c r="M21" s="31">
        <v>0</v>
      </c>
      <c r="N21" s="31">
        <v>18</v>
      </c>
      <c r="O21" s="26"/>
    </row>
    <row r="22" spans="1:16384" ht="42.75">
      <c r="A22" s="26">
        <v>17</v>
      </c>
      <c r="B22" s="26" t="s">
        <v>77</v>
      </c>
      <c r="C22" s="26" t="s">
        <v>113</v>
      </c>
      <c r="D22" s="26" t="s">
        <v>118</v>
      </c>
      <c r="E22" s="26" t="s">
        <v>113</v>
      </c>
      <c r="F22" s="30" t="s">
        <v>119</v>
      </c>
      <c r="G22" s="30" t="s">
        <v>93</v>
      </c>
      <c r="H22" s="32" t="s">
        <v>48</v>
      </c>
      <c r="I22" s="33">
        <v>37.979999999999997</v>
      </c>
      <c r="J22" s="31">
        <v>37.479999999999997</v>
      </c>
      <c r="K22" s="33" t="s">
        <v>49</v>
      </c>
      <c r="L22" s="26" t="s">
        <v>54</v>
      </c>
      <c r="M22" s="31">
        <v>0</v>
      </c>
      <c r="N22" s="31">
        <v>18</v>
      </c>
      <c r="O22" s="26"/>
    </row>
    <row r="23" spans="1:16384" ht="42.75">
      <c r="A23" s="26">
        <v>18</v>
      </c>
      <c r="B23" s="26" t="s">
        <v>120</v>
      </c>
      <c r="C23" s="26" t="s">
        <v>121</v>
      </c>
      <c r="D23" s="26" t="s">
        <v>122</v>
      </c>
      <c r="E23" s="26" t="s">
        <v>121</v>
      </c>
      <c r="F23" s="30" t="s">
        <v>123</v>
      </c>
      <c r="G23" s="30" t="s">
        <v>93</v>
      </c>
      <c r="H23" s="32" t="s">
        <v>48</v>
      </c>
      <c r="I23" s="33">
        <v>68.900000000000006</v>
      </c>
      <c r="J23" s="31">
        <v>68.099999999999994</v>
      </c>
      <c r="K23" s="33" t="s">
        <v>49</v>
      </c>
      <c r="L23" s="26" t="s">
        <v>54</v>
      </c>
      <c r="M23" s="31">
        <v>1</v>
      </c>
      <c r="N23" s="31">
        <v>54</v>
      </c>
      <c r="O23" s="26"/>
    </row>
    <row r="24" spans="1:16384" ht="71.25">
      <c r="A24" s="26">
        <v>19</v>
      </c>
      <c r="B24" s="26" t="s">
        <v>120</v>
      </c>
      <c r="C24" s="26" t="s">
        <v>121</v>
      </c>
      <c r="D24" s="26" t="s">
        <v>124</v>
      </c>
      <c r="E24" s="26" t="s">
        <v>106</v>
      </c>
      <c r="F24" s="30" t="s">
        <v>125</v>
      </c>
      <c r="G24" s="30" t="s">
        <v>126</v>
      </c>
      <c r="H24" s="32" t="s">
        <v>48</v>
      </c>
      <c r="I24" s="33">
        <v>19.7</v>
      </c>
      <c r="J24" s="31">
        <v>19.5</v>
      </c>
      <c r="K24" s="33" t="s">
        <v>49</v>
      </c>
      <c r="L24" s="26" t="s">
        <v>54</v>
      </c>
      <c r="M24" s="31">
        <v>1</v>
      </c>
      <c r="N24" s="31">
        <v>54</v>
      </c>
      <c r="O24" s="26"/>
    </row>
    <row r="25" spans="1:16384" ht="42.75">
      <c r="A25" s="26">
        <v>20</v>
      </c>
      <c r="B25" s="26" t="s">
        <v>120</v>
      </c>
      <c r="C25" s="26" t="s">
        <v>127</v>
      </c>
      <c r="D25" s="26" t="s">
        <v>128</v>
      </c>
      <c r="E25" s="26" t="s">
        <v>127</v>
      </c>
      <c r="F25" s="30" t="s">
        <v>129</v>
      </c>
      <c r="G25" s="30" t="s">
        <v>93</v>
      </c>
      <c r="H25" s="32" t="s">
        <v>48</v>
      </c>
      <c r="I25" s="33">
        <v>10.7</v>
      </c>
      <c r="J25" s="31">
        <v>10.5</v>
      </c>
      <c r="K25" s="33" t="s">
        <v>49</v>
      </c>
      <c r="L25" s="26" t="s">
        <v>54</v>
      </c>
      <c r="M25" s="31"/>
      <c r="N25" s="31">
        <v>14</v>
      </c>
      <c r="O25" s="26"/>
    </row>
    <row r="26" spans="1:16384" ht="57">
      <c r="A26" s="26">
        <v>21</v>
      </c>
      <c r="B26" s="26" t="s">
        <v>120</v>
      </c>
      <c r="C26" s="26" t="s">
        <v>127</v>
      </c>
      <c r="D26" s="26" t="s">
        <v>130</v>
      </c>
      <c r="E26" s="26" t="s">
        <v>131</v>
      </c>
      <c r="F26" s="30" t="s">
        <v>132</v>
      </c>
      <c r="G26" s="30" t="s">
        <v>133</v>
      </c>
      <c r="H26" s="32" t="s">
        <v>48</v>
      </c>
      <c r="I26" s="33">
        <v>149.30000000000001</v>
      </c>
      <c r="J26" s="31">
        <v>149</v>
      </c>
      <c r="K26" s="33" t="s">
        <v>49</v>
      </c>
      <c r="L26" s="26" t="s">
        <v>54</v>
      </c>
      <c r="M26" s="31"/>
      <c r="N26" s="31">
        <v>14</v>
      </c>
      <c r="O26" s="26"/>
    </row>
    <row r="27" spans="1:16384" s="36" customFormat="1" ht="71.25">
      <c r="A27" s="26">
        <v>22</v>
      </c>
      <c r="B27" s="26" t="s">
        <v>120</v>
      </c>
      <c r="C27" s="26" t="s">
        <v>134</v>
      </c>
      <c r="D27" s="35" t="s">
        <v>135</v>
      </c>
      <c r="E27" s="26" t="s">
        <v>136</v>
      </c>
      <c r="F27" s="30" t="s">
        <v>137</v>
      </c>
      <c r="G27" s="30" t="s">
        <v>138</v>
      </c>
      <c r="H27" s="32" t="s">
        <v>48</v>
      </c>
      <c r="I27" s="33">
        <v>30.12</v>
      </c>
      <c r="J27" s="31">
        <v>29.82</v>
      </c>
      <c r="K27" s="33" t="s">
        <v>49</v>
      </c>
      <c r="L27" s="26" t="s">
        <v>54</v>
      </c>
      <c r="M27" s="31"/>
      <c r="N27" s="31">
        <v>14</v>
      </c>
      <c r="O27" s="32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pans="1:16384" s="36" customFormat="1" ht="85.5">
      <c r="A28" s="26">
        <v>23</v>
      </c>
      <c r="B28" s="26" t="s">
        <v>120</v>
      </c>
      <c r="C28" s="26" t="s">
        <v>139</v>
      </c>
      <c r="D28" s="35" t="s">
        <v>140</v>
      </c>
      <c r="E28" s="26" t="s">
        <v>141</v>
      </c>
      <c r="F28" s="30" t="s">
        <v>142</v>
      </c>
      <c r="G28" s="30" t="s">
        <v>143</v>
      </c>
      <c r="H28" s="32" t="s">
        <v>48</v>
      </c>
      <c r="I28" s="33">
        <v>24.06</v>
      </c>
      <c r="J28" s="31">
        <v>23.76</v>
      </c>
      <c r="K28" s="33" t="s">
        <v>49</v>
      </c>
      <c r="L28" s="26" t="s">
        <v>54</v>
      </c>
      <c r="M28" s="31">
        <v>24</v>
      </c>
      <c r="N28" s="31">
        <v>86</v>
      </c>
      <c r="O28" s="32" t="s">
        <v>144</v>
      </c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  <c r="XFD28" s="18"/>
    </row>
    <row r="29" spans="1:16384" s="36" customFormat="1" ht="71.25">
      <c r="A29" s="26">
        <v>24</v>
      </c>
      <c r="B29" s="26" t="s">
        <v>145</v>
      </c>
      <c r="C29" s="26" t="s">
        <v>146</v>
      </c>
      <c r="D29" s="26" t="s">
        <v>147</v>
      </c>
      <c r="E29" s="32" t="s">
        <v>148</v>
      </c>
      <c r="F29" s="30" t="s">
        <v>149</v>
      </c>
      <c r="G29" s="38" t="s">
        <v>150</v>
      </c>
      <c r="H29" s="32" t="s">
        <v>48</v>
      </c>
      <c r="I29" s="33">
        <v>150.6</v>
      </c>
      <c r="J29" s="33">
        <v>40</v>
      </c>
      <c r="K29" s="33" t="s">
        <v>49</v>
      </c>
      <c r="L29" s="32" t="s">
        <v>54</v>
      </c>
      <c r="M29" s="33"/>
      <c r="N29" s="33">
        <v>12</v>
      </c>
      <c r="O29" s="26" t="s">
        <v>61</v>
      </c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pans="1:16384" s="36" customFormat="1" ht="71.25">
      <c r="A30" s="26">
        <v>25</v>
      </c>
      <c r="B30" s="26" t="s">
        <v>145</v>
      </c>
      <c r="C30" s="26" t="s">
        <v>151</v>
      </c>
      <c r="D30" s="26" t="s">
        <v>152</v>
      </c>
      <c r="E30" s="32" t="s">
        <v>63</v>
      </c>
      <c r="F30" s="30" t="s">
        <v>153</v>
      </c>
      <c r="G30" s="38" t="s">
        <v>154</v>
      </c>
      <c r="H30" s="32" t="s">
        <v>155</v>
      </c>
      <c r="I30" s="33">
        <v>150.75</v>
      </c>
      <c r="J30" s="33">
        <v>40</v>
      </c>
      <c r="K30" s="33" t="s">
        <v>49</v>
      </c>
      <c r="L30" s="32" t="s">
        <v>54</v>
      </c>
      <c r="M30" s="37">
        <v>1</v>
      </c>
      <c r="N30" s="37">
        <v>48</v>
      </c>
      <c r="O30" s="26" t="s">
        <v>61</v>
      </c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1:16384" s="36" customFormat="1" ht="57">
      <c r="A31" s="26">
        <v>26</v>
      </c>
      <c r="B31" s="26" t="s">
        <v>145</v>
      </c>
      <c r="C31" s="26" t="s">
        <v>156</v>
      </c>
      <c r="D31" s="35" t="s">
        <v>157</v>
      </c>
      <c r="E31" s="26" t="s">
        <v>158</v>
      </c>
      <c r="F31" s="30" t="s">
        <v>159</v>
      </c>
      <c r="G31" s="30" t="s">
        <v>160</v>
      </c>
      <c r="H31" s="32" t="s">
        <v>48</v>
      </c>
      <c r="I31" s="33">
        <v>47.1</v>
      </c>
      <c r="J31" s="31">
        <v>46.6</v>
      </c>
      <c r="K31" s="33" t="s">
        <v>49</v>
      </c>
      <c r="L31" s="26" t="s">
        <v>54</v>
      </c>
      <c r="M31" s="31"/>
      <c r="N31" s="31">
        <v>19</v>
      </c>
      <c r="O31" s="32" t="s">
        <v>161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pans="1:16384" s="36" customFormat="1" ht="42.75">
      <c r="A32" s="26">
        <v>27</v>
      </c>
      <c r="B32" s="26" t="s">
        <v>162</v>
      </c>
      <c r="C32" s="26" t="s">
        <v>163</v>
      </c>
      <c r="D32" s="35" t="s">
        <v>164</v>
      </c>
      <c r="E32" s="26" t="s">
        <v>165</v>
      </c>
      <c r="F32" s="30" t="s">
        <v>166</v>
      </c>
      <c r="G32" s="30" t="s">
        <v>167</v>
      </c>
      <c r="H32" s="32" t="s">
        <v>48</v>
      </c>
      <c r="I32" s="33">
        <v>6.3</v>
      </c>
      <c r="J32" s="31">
        <v>6</v>
      </c>
      <c r="K32" s="33" t="s">
        <v>49</v>
      </c>
      <c r="L32" s="26" t="s">
        <v>54</v>
      </c>
      <c r="M32" s="31">
        <v>1</v>
      </c>
      <c r="N32" s="31">
        <v>35</v>
      </c>
      <c r="O32" s="32" t="s">
        <v>161</v>
      </c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1:16384" s="36" customFormat="1" ht="313.5">
      <c r="A33" s="26">
        <v>28</v>
      </c>
      <c r="B33" s="26" t="s">
        <v>168</v>
      </c>
      <c r="C33" s="26" t="s">
        <v>169</v>
      </c>
      <c r="D33" s="26" t="s">
        <v>170</v>
      </c>
      <c r="E33" s="32" t="s">
        <v>171</v>
      </c>
      <c r="F33" s="30" t="s">
        <v>172</v>
      </c>
      <c r="G33" s="38" t="s">
        <v>173</v>
      </c>
      <c r="H33" s="32" t="s">
        <v>48</v>
      </c>
      <c r="I33" s="33">
        <v>150.80000000000001</v>
      </c>
      <c r="J33" s="33">
        <v>40</v>
      </c>
      <c r="K33" s="33" t="s">
        <v>49</v>
      </c>
      <c r="L33" s="32" t="s">
        <v>54</v>
      </c>
      <c r="M33" s="37">
        <v>1</v>
      </c>
      <c r="N33" s="37">
        <v>34</v>
      </c>
      <c r="O33" s="26" t="s">
        <v>61</v>
      </c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  <c r="XEZ33" s="18"/>
      <c r="XFA33" s="18"/>
      <c r="XFB33" s="18"/>
      <c r="XFC33" s="18"/>
      <c r="XFD33" s="18"/>
    </row>
    <row r="34" spans="1:16384" s="36" customFormat="1" ht="42.75">
      <c r="A34" s="26">
        <v>29</v>
      </c>
      <c r="B34" s="26" t="s">
        <v>168</v>
      </c>
      <c r="C34" s="26" t="s">
        <v>169</v>
      </c>
      <c r="D34" s="35" t="s">
        <v>174</v>
      </c>
      <c r="E34" s="26" t="s">
        <v>169</v>
      </c>
      <c r="F34" s="30" t="s">
        <v>175</v>
      </c>
      <c r="G34" s="30" t="s">
        <v>176</v>
      </c>
      <c r="H34" s="32" t="s">
        <v>48</v>
      </c>
      <c r="I34" s="33">
        <v>101</v>
      </c>
      <c r="J34" s="31">
        <v>100</v>
      </c>
      <c r="K34" s="33" t="s">
        <v>49</v>
      </c>
      <c r="L34" s="26" t="s">
        <v>177</v>
      </c>
      <c r="M34" s="31">
        <v>1</v>
      </c>
      <c r="N34" s="31">
        <v>21</v>
      </c>
      <c r="O34" s="32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  <c r="XEY34" s="18"/>
      <c r="XEZ34" s="18"/>
      <c r="XFA34" s="18"/>
      <c r="XFB34" s="18"/>
      <c r="XFC34" s="18"/>
      <c r="XFD34" s="18"/>
    </row>
    <row r="35" spans="1:16384" s="36" customFormat="1" ht="114">
      <c r="A35" s="26">
        <v>30</v>
      </c>
      <c r="B35" s="26" t="s">
        <v>178</v>
      </c>
      <c r="C35" s="26" t="s">
        <v>179</v>
      </c>
      <c r="D35" s="35" t="s">
        <v>180</v>
      </c>
      <c r="E35" s="26" t="s">
        <v>181</v>
      </c>
      <c r="F35" s="30" t="s">
        <v>182</v>
      </c>
      <c r="G35" s="30" t="s">
        <v>183</v>
      </c>
      <c r="H35" s="32" t="s">
        <v>48</v>
      </c>
      <c r="I35" s="33">
        <v>92.66</v>
      </c>
      <c r="J35" s="31">
        <v>91.86</v>
      </c>
      <c r="K35" s="33" t="s">
        <v>49</v>
      </c>
      <c r="L35" s="26" t="s">
        <v>66</v>
      </c>
      <c r="M35" s="31">
        <v>1</v>
      </c>
      <c r="N35" s="31">
        <v>89</v>
      </c>
      <c r="O35" s="32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18"/>
      <c r="XEU35" s="18"/>
      <c r="XEV35" s="18"/>
      <c r="XEW35" s="18"/>
      <c r="XEX35" s="18"/>
      <c r="XEY35" s="18"/>
      <c r="XEZ35" s="18"/>
      <c r="XFA35" s="18"/>
      <c r="XFB35" s="18"/>
      <c r="XFC35" s="18"/>
      <c r="XFD35" s="18"/>
    </row>
    <row r="36" spans="1:16384" s="36" customFormat="1" ht="114">
      <c r="A36" s="26">
        <v>31</v>
      </c>
      <c r="B36" s="26" t="s">
        <v>178</v>
      </c>
      <c r="C36" s="26" t="s">
        <v>179</v>
      </c>
      <c r="D36" s="35" t="s">
        <v>184</v>
      </c>
      <c r="E36" s="26" t="s">
        <v>185</v>
      </c>
      <c r="F36" s="30" t="s">
        <v>186</v>
      </c>
      <c r="G36" s="30" t="s">
        <v>187</v>
      </c>
      <c r="H36" s="32" t="s">
        <v>48</v>
      </c>
      <c r="I36" s="33">
        <v>82.9</v>
      </c>
      <c r="J36" s="31">
        <v>81.900000000000006</v>
      </c>
      <c r="K36" s="33" t="s">
        <v>49</v>
      </c>
      <c r="L36" s="26" t="s">
        <v>54</v>
      </c>
      <c r="M36" s="31">
        <v>1</v>
      </c>
      <c r="N36" s="31">
        <v>16</v>
      </c>
      <c r="O36" s="32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  <c r="XEY36" s="18"/>
      <c r="XEZ36" s="18"/>
      <c r="XFA36" s="18"/>
      <c r="XFB36" s="18"/>
      <c r="XFC36" s="18"/>
      <c r="XFD36" s="18"/>
    </row>
    <row r="37" spans="1:16384" s="36" customFormat="1" ht="57">
      <c r="A37" s="26">
        <v>32</v>
      </c>
      <c r="B37" s="26" t="s">
        <v>178</v>
      </c>
      <c r="C37" s="26" t="s">
        <v>188</v>
      </c>
      <c r="D37" s="26" t="s">
        <v>189</v>
      </c>
      <c r="E37" s="32" t="s">
        <v>190</v>
      </c>
      <c r="F37" s="30" t="s">
        <v>191</v>
      </c>
      <c r="G37" s="38" t="s">
        <v>192</v>
      </c>
      <c r="H37" s="32" t="s">
        <v>48</v>
      </c>
      <c r="I37" s="33">
        <v>151.65</v>
      </c>
      <c r="J37" s="33">
        <v>40</v>
      </c>
      <c r="K37" s="33" t="s">
        <v>49</v>
      </c>
      <c r="L37" s="32" t="s">
        <v>54</v>
      </c>
      <c r="M37" s="33"/>
      <c r="N37" s="33">
        <v>13</v>
      </c>
      <c r="O37" s="26" t="s">
        <v>61</v>
      </c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  <c r="XEW37" s="18"/>
      <c r="XEX37" s="18"/>
      <c r="XEY37" s="18"/>
      <c r="XEZ37" s="18"/>
      <c r="XFA37" s="18"/>
      <c r="XFB37" s="18"/>
      <c r="XFC37" s="18"/>
      <c r="XFD37" s="18"/>
    </row>
    <row r="38" spans="1:16384" s="36" customFormat="1" ht="42.75">
      <c r="A38" s="26">
        <v>33</v>
      </c>
      <c r="B38" s="26" t="s">
        <v>193</v>
      </c>
      <c r="C38" s="26" t="s">
        <v>194</v>
      </c>
      <c r="D38" s="35" t="s">
        <v>195</v>
      </c>
      <c r="E38" s="26" t="s">
        <v>196</v>
      </c>
      <c r="F38" s="30" t="s">
        <v>197</v>
      </c>
      <c r="G38" s="38" t="s">
        <v>198</v>
      </c>
      <c r="H38" s="32" t="s">
        <v>48</v>
      </c>
      <c r="I38" s="33">
        <v>172.26</v>
      </c>
      <c r="J38" s="31">
        <v>171.76</v>
      </c>
      <c r="K38" s="33" t="s">
        <v>49</v>
      </c>
      <c r="L38" s="26" t="s">
        <v>54</v>
      </c>
      <c r="M38" s="37"/>
      <c r="N38" s="37">
        <v>8</v>
      </c>
      <c r="O38" s="32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8"/>
      <c r="XEY38" s="18"/>
      <c r="XEZ38" s="18"/>
      <c r="XFA38" s="18"/>
      <c r="XFB38" s="18"/>
      <c r="XFC38" s="18"/>
      <c r="XFD38" s="18"/>
    </row>
    <row r="39" spans="1:16384" s="36" customFormat="1" ht="42.75">
      <c r="A39" s="26">
        <v>34</v>
      </c>
      <c r="B39" s="26" t="s">
        <v>199</v>
      </c>
      <c r="C39" s="26" t="s">
        <v>200</v>
      </c>
      <c r="D39" s="35" t="s">
        <v>201</v>
      </c>
      <c r="E39" s="26" t="s">
        <v>202</v>
      </c>
      <c r="F39" s="30" t="s">
        <v>203</v>
      </c>
      <c r="G39" s="30" t="s">
        <v>204</v>
      </c>
      <c r="H39" s="32" t="s">
        <v>48</v>
      </c>
      <c r="I39" s="33">
        <v>23.75</v>
      </c>
      <c r="J39" s="31">
        <v>23.25</v>
      </c>
      <c r="K39" s="33" t="s">
        <v>49</v>
      </c>
      <c r="L39" s="26" t="s">
        <v>177</v>
      </c>
      <c r="M39" s="31">
        <v>1</v>
      </c>
      <c r="N39" s="31">
        <v>60</v>
      </c>
      <c r="O39" s="32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  <c r="XEN39" s="18"/>
      <c r="XEO39" s="18"/>
      <c r="XEP39" s="18"/>
      <c r="XEQ39" s="18"/>
      <c r="XER39" s="18"/>
      <c r="XES39" s="18"/>
      <c r="XET39" s="18"/>
      <c r="XEU39" s="18"/>
      <c r="XEV39" s="18"/>
      <c r="XEW39" s="18"/>
      <c r="XEX39" s="18"/>
      <c r="XEY39" s="18"/>
      <c r="XEZ39" s="18"/>
      <c r="XFA39" s="18"/>
      <c r="XFB39" s="18"/>
      <c r="XFC39" s="18"/>
      <c r="XFD39" s="18"/>
    </row>
    <row r="40" spans="1:16384" s="36" customFormat="1" ht="71.25">
      <c r="A40" s="26">
        <v>35</v>
      </c>
      <c r="B40" s="26" t="s">
        <v>205</v>
      </c>
      <c r="C40" s="26" t="s">
        <v>206</v>
      </c>
      <c r="D40" s="26" t="s">
        <v>207</v>
      </c>
      <c r="E40" s="32" t="s">
        <v>208</v>
      </c>
      <c r="F40" s="30" t="s">
        <v>209</v>
      </c>
      <c r="G40" s="38" t="s">
        <v>210</v>
      </c>
      <c r="H40" s="32" t="s">
        <v>48</v>
      </c>
      <c r="I40" s="33">
        <v>151.5</v>
      </c>
      <c r="J40" s="33">
        <v>40</v>
      </c>
      <c r="K40" s="33" t="s">
        <v>49</v>
      </c>
      <c r="L40" s="32" t="s">
        <v>54</v>
      </c>
      <c r="M40" s="33"/>
      <c r="N40" s="33">
        <v>7</v>
      </c>
      <c r="O40" s="26" t="s">
        <v>61</v>
      </c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8"/>
      <c r="XEN40" s="18"/>
      <c r="XEO40" s="18"/>
      <c r="XEP40" s="18"/>
      <c r="XEQ40" s="18"/>
      <c r="XER40" s="18"/>
      <c r="XES40" s="18"/>
      <c r="XET40" s="18"/>
      <c r="XEU40" s="18"/>
      <c r="XEV40" s="18"/>
      <c r="XEW40" s="18"/>
      <c r="XEX40" s="18"/>
      <c r="XEY40" s="18"/>
      <c r="XEZ40" s="18"/>
      <c r="XFA40" s="18"/>
      <c r="XFB40" s="18"/>
      <c r="XFC40" s="18"/>
      <c r="XFD40" s="18"/>
    </row>
    <row r="41" spans="1:16384" s="36" customFormat="1" ht="27" customHeight="1">
      <c r="A41" s="21" t="s">
        <v>211</v>
      </c>
      <c r="B41" s="29"/>
      <c r="C41" s="26"/>
      <c r="D41" s="35"/>
      <c r="E41" s="26"/>
      <c r="F41" s="30"/>
      <c r="G41" s="30"/>
      <c r="H41" s="32"/>
      <c r="I41" s="33">
        <f>SUM(I42:I110)</f>
        <v>1318.34</v>
      </c>
      <c r="J41" s="33">
        <f>SUM(J42:J110)</f>
        <v>1303.8399999999999</v>
      </c>
      <c r="K41" s="33"/>
      <c r="L41" s="33"/>
      <c r="M41" s="33">
        <v>21</v>
      </c>
      <c r="N41" s="33">
        <v>2487</v>
      </c>
      <c r="O41" s="32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8"/>
      <c r="XEN41" s="18"/>
      <c r="XEO41" s="18"/>
      <c r="XEP41" s="18"/>
      <c r="XEQ41" s="18"/>
      <c r="XER41" s="18"/>
      <c r="XES41" s="18"/>
      <c r="XET41" s="18"/>
      <c r="XEU41" s="18"/>
      <c r="XEV41" s="18"/>
      <c r="XEW41" s="18"/>
      <c r="XEX41" s="18"/>
      <c r="XEY41" s="18"/>
      <c r="XEZ41" s="18"/>
      <c r="XFA41" s="18"/>
      <c r="XFB41" s="18"/>
      <c r="XFC41" s="18"/>
      <c r="XFD41" s="18"/>
    </row>
    <row r="42" spans="1:16384" s="34" customFormat="1" ht="242.25">
      <c r="A42" s="26">
        <v>36</v>
      </c>
      <c r="B42" s="26" t="s">
        <v>43</v>
      </c>
      <c r="C42" s="26" t="s">
        <v>212</v>
      </c>
      <c r="D42" s="26" t="s">
        <v>213</v>
      </c>
      <c r="E42" s="26" t="s">
        <v>212</v>
      </c>
      <c r="F42" s="30" t="s">
        <v>214</v>
      </c>
      <c r="G42" s="30" t="s">
        <v>215</v>
      </c>
      <c r="H42" s="32" t="s">
        <v>48</v>
      </c>
      <c r="I42" s="33">
        <v>400</v>
      </c>
      <c r="J42" s="31">
        <v>400</v>
      </c>
      <c r="K42" s="33" t="s">
        <v>49</v>
      </c>
      <c r="L42" s="26" t="s">
        <v>54</v>
      </c>
      <c r="M42" s="31">
        <v>4</v>
      </c>
      <c r="N42" s="31">
        <v>143</v>
      </c>
      <c r="O42" s="26"/>
    </row>
    <row r="43" spans="1:16384" s="36" customFormat="1" ht="42.75">
      <c r="A43" s="26">
        <v>37</v>
      </c>
      <c r="B43" s="26" t="s">
        <v>55</v>
      </c>
      <c r="C43" s="26" t="s">
        <v>443</v>
      </c>
      <c r="D43" s="35" t="s">
        <v>445</v>
      </c>
      <c r="E43" s="26" t="s">
        <v>443</v>
      </c>
      <c r="F43" s="30" t="s">
        <v>216</v>
      </c>
      <c r="G43" s="30" t="s">
        <v>217</v>
      </c>
      <c r="H43" s="32" t="s">
        <v>48</v>
      </c>
      <c r="I43" s="33">
        <v>24.95</v>
      </c>
      <c r="J43" s="31">
        <v>24.45</v>
      </c>
      <c r="K43" s="33" t="s">
        <v>49</v>
      </c>
      <c r="L43" s="26" t="s">
        <v>177</v>
      </c>
      <c r="M43" s="31">
        <v>1</v>
      </c>
      <c r="N43" s="31">
        <v>15</v>
      </c>
      <c r="O43" s="32"/>
    </row>
    <row r="44" spans="1:16384" s="39" customFormat="1" ht="42.75">
      <c r="A44" s="26">
        <v>38</v>
      </c>
      <c r="B44" s="26" t="s">
        <v>55</v>
      </c>
      <c r="C44" s="26" t="s">
        <v>72</v>
      </c>
      <c r="D44" s="35" t="s">
        <v>218</v>
      </c>
      <c r="E44" s="26" t="s">
        <v>72</v>
      </c>
      <c r="F44" s="30" t="s">
        <v>219</v>
      </c>
      <c r="G44" s="30" t="s">
        <v>220</v>
      </c>
      <c r="H44" s="32" t="s">
        <v>48</v>
      </c>
      <c r="I44" s="33">
        <v>12.3</v>
      </c>
      <c r="J44" s="31">
        <v>12</v>
      </c>
      <c r="K44" s="33" t="s">
        <v>49</v>
      </c>
      <c r="L44" s="26" t="s">
        <v>221</v>
      </c>
      <c r="M44" s="31">
        <v>1</v>
      </c>
      <c r="N44" s="31">
        <v>59</v>
      </c>
      <c r="O44" s="26"/>
    </row>
    <row r="45" spans="1:16384" s="39" customFormat="1" ht="42.75">
      <c r="A45" s="26">
        <v>39</v>
      </c>
      <c r="B45" s="26" t="s">
        <v>55</v>
      </c>
      <c r="C45" s="26" t="s">
        <v>443</v>
      </c>
      <c r="D45" s="35" t="s">
        <v>446</v>
      </c>
      <c r="E45" s="26" t="s">
        <v>443</v>
      </c>
      <c r="F45" s="30" t="s">
        <v>222</v>
      </c>
      <c r="G45" s="30" t="s">
        <v>220</v>
      </c>
      <c r="H45" s="32" t="s">
        <v>48</v>
      </c>
      <c r="I45" s="33">
        <v>11.5</v>
      </c>
      <c r="J45" s="31">
        <v>11.2</v>
      </c>
      <c r="K45" s="33" t="s">
        <v>49</v>
      </c>
      <c r="L45" s="26" t="s">
        <v>221</v>
      </c>
      <c r="M45" s="31">
        <v>1</v>
      </c>
      <c r="N45" s="31">
        <v>89</v>
      </c>
      <c r="O45" s="26"/>
    </row>
    <row r="46" spans="1:16384" s="39" customFormat="1" ht="42.75">
      <c r="A46" s="26">
        <v>40</v>
      </c>
      <c r="B46" s="26" t="s">
        <v>55</v>
      </c>
      <c r="C46" s="26" t="s">
        <v>69</v>
      </c>
      <c r="D46" s="35" t="s">
        <v>223</v>
      </c>
      <c r="E46" s="26" t="s">
        <v>69</v>
      </c>
      <c r="F46" s="30" t="s">
        <v>224</v>
      </c>
      <c r="G46" s="30" t="s">
        <v>220</v>
      </c>
      <c r="H46" s="32" t="s">
        <v>48</v>
      </c>
      <c r="I46" s="33">
        <v>11.98</v>
      </c>
      <c r="J46" s="31">
        <v>11.68</v>
      </c>
      <c r="K46" s="33" t="s">
        <v>49</v>
      </c>
      <c r="L46" s="26" t="s">
        <v>221</v>
      </c>
      <c r="M46" s="31">
        <v>1</v>
      </c>
      <c r="N46" s="31">
        <v>140</v>
      </c>
      <c r="O46" s="26"/>
    </row>
    <row r="47" spans="1:16384" s="39" customFormat="1" ht="42.75">
      <c r="A47" s="26">
        <v>41</v>
      </c>
      <c r="B47" s="26" t="s">
        <v>55</v>
      </c>
      <c r="C47" s="26" t="s">
        <v>225</v>
      </c>
      <c r="D47" s="35" t="s">
        <v>226</v>
      </c>
      <c r="E47" s="26" t="s">
        <v>225</v>
      </c>
      <c r="F47" s="30" t="s">
        <v>227</v>
      </c>
      <c r="G47" s="30" t="s">
        <v>220</v>
      </c>
      <c r="H47" s="32" t="s">
        <v>48</v>
      </c>
      <c r="I47" s="33">
        <v>5.7</v>
      </c>
      <c r="J47" s="31">
        <v>5.5</v>
      </c>
      <c r="K47" s="33" t="s">
        <v>49</v>
      </c>
      <c r="L47" s="26" t="s">
        <v>221</v>
      </c>
      <c r="M47" s="31">
        <v>1</v>
      </c>
      <c r="N47" s="31">
        <v>55</v>
      </c>
      <c r="O47" s="26"/>
    </row>
    <row r="48" spans="1:16384" s="39" customFormat="1" ht="42.75">
      <c r="A48" s="26">
        <v>42</v>
      </c>
      <c r="B48" s="26" t="s">
        <v>55</v>
      </c>
      <c r="C48" s="26" t="s">
        <v>228</v>
      </c>
      <c r="D48" s="35" t="s">
        <v>229</v>
      </c>
      <c r="E48" s="26" t="s">
        <v>228</v>
      </c>
      <c r="F48" s="30" t="s">
        <v>230</v>
      </c>
      <c r="G48" s="30" t="s">
        <v>220</v>
      </c>
      <c r="H48" s="32" t="s">
        <v>48</v>
      </c>
      <c r="I48" s="33">
        <v>5.2</v>
      </c>
      <c r="J48" s="31">
        <v>5</v>
      </c>
      <c r="K48" s="33" t="s">
        <v>49</v>
      </c>
      <c r="L48" s="26" t="s">
        <v>221</v>
      </c>
      <c r="M48" s="31">
        <v>0</v>
      </c>
      <c r="N48" s="31">
        <v>46</v>
      </c>
      <c r="O48" s="26"/>
    </row>
    <row r="49" spans="1:15 16364:16370" s="36" customFormat="1" ht="42.75">
      <c r="A49" s="26">
        <v>43</v>
      </c>
      <c r="B49" s="26" t="s">
        <v>77</v>
      </c>
      <c r="C49" s="26" t="s">
        <v>78</v>
      </c>
      <c r="D49" s="35" t="s">
        <v>231</v>
      </c>
      <c r="E49" s="26" t="s">
        <v>232</v>
      </c>
      <c r="F49" s="30" t="s">
        <v>233</v>
      </c>
      <c r="G49" s="30" t="s">
        <v>234</v>
      </c>
      <c r="H49" s="32" t="s">
        <v>48</v>
      </c>
      <c r="I49" s="33">
        <v>21</v>
      </c>
      <c r="J49" s="31">
        <v>20</v>
      </c>
      <c r="K49" s="33" t="s">
        <v>49</v>
      </c>
      <c r="L49" s="26" t="s">
        <v>177</v>
      </c>
      <c r="M49" s="31">
        <v>1</v>
      </c>
      <c r="N49" s="31">
        <v>53</v>
      </c>
      <c r="O49" s="32" t="s">
        <v>161</v>
      </c>
    </row>
    <row r="50" spans="1:15 16364:16370" s="39" customFormat="1" ht="42.75">
      <c r="A50" s="26">
        <v>44</v>
      </c>
      <c r="B50" s="26" t="s">
        <v>77</v>
      </c>
      <c r="C50" s="26" t="s">
        <v>104</v>
      </c>
      <c r="D50" s="35" t="s">
        <v>235</v>
      </c>
      <c r="E50" s="26" t="s">
        <v>104</v>
      </c>
      <c r="F50" s="30" t="s">
        <v>236</v>
      </c>
      <c r="G50" s="30" t="s">
        <v>220</v>
      </c>
      <c r="H50" s="32" t="s">
        <v>48</v>
      </c>
      <c r="I50" s="33">
        <v>5.2</v>
      </c>
      <c r="J50" s="31">
        <v>5</v>
      </c>
      <c r="K50" s="33" t="s">
        <v>49</v>
      </c>
      <c r="L50" s="26" t="s">
        <v>221</v>
      </c>
      <c r="M50" s="31">
        <v>1</v>
      </c>
      <c r="N50" s="31">
        <v>185</v>
      </c>
      <c r="O50" s="26"/>
    </row>
    <row r="51" spans="1:15 16364:16370" s="39" customFormat="1" ht="42.75">
      <c r="A51" s="26">
        <v>45</v>
      </c>
      <c r="B51" s="26" t="s">
        <v>77</v>
      </c>
      <c r="C51" s="26" t="s">
        <v>109</v>
      </c>
      <c r="D51" s="35" t="s">
        <v>237</v>
      </c>
      <c r="E51" s="26" t="s">
        <v>109</v>
      </c>
      <c r="F51" s="30" t="s">
        <v>238</v>
      </c>
      <c r="G51" s="30" t="s">
        <v>220</v>
      </c>
      <c r="H51" s="32" t="s">
        <v>48</v>
      </c>
      <c r="I51" s="33">
        <v>5.2</v>
      </c>
      <c r="J51" s="31">
        <v>5</v>
      </c>
      <c r="K51" s="33" t="s">
        <v>49</v>
      </c>
      <c r="L51" s="26" t="s">
        <v>221</v>
      </c>
      <c r="M51" s="31">
        <v>1</v>
      </c>
      <c r="N51" s="31">
        <v>85</v>
      </c>
      <c r="O51" s="26"/>
    </row>
    <row r="52" spans="1:15 16364:16370" s="39" customFormat="1" ht="42.75">
      <c r="A52" s="26">
        <v>46</v>
      </c>
      <c r="B52" s="26" t="s">
        <v>77</v>
      </c>
      <c r="C52" s="26" t="s">
        <v>82</v>
      </c>
      <c r="D52" s="35" t="s">
        <v>239</v>
      </c>
      <c r="E52" s="26" t="s">
        <v>82</v>
      </c>
      <c r="F52" s="30" t="s">
        <v>240</v>
      </c>
      <c r="G52" s="30" t="s">
        <v>220</v>
      </c>
      <c r="H52" s="32" t="s">
        <v>48</v>
      </c>
      <c r="I52" s="33">
        <v>4.2</v>
      </c>
      <c r="J52" s="31">
        <v>4</v>
      </c>
      <c r="K52" s="33" t="s">
        <v>49</v>
      </c>
      <c r="L52" s="26" t="s">
        <v>221</v>
      </c>
      <c r="M52" s="31">
        <v>1</v>
      </c>
      <c r="N52" s="31">
        <v>89</v>
      </c>
      <c r="O52" s="26"/>
    </row>
    <row r="53" spans="1:15 16364:16370" s="39" customFormat="1" ht="42.75">
      <c r="A53" s="26">
        <v>47</v>
      </c>
      <c r="B53" s="26" t="s">
        <v>77</v>
      </c>
      <c r="C53" s="26" t="s">
        <v>241</v>
      </c>
      <c r="D53" s="35" t="s">
        <v>242</v>
      </c>
      <c r="E53" s="26" t="s">
        <v>241</v>
      </c>
      <c r="F53" s="30" t="s">
        <v>243</v>
      </c>
      <c r="G53" s="30" t="s">
        <v>220</v>
      </c>
      <c r="H53" s="32" t="s">
        <v>48</v>
      </c>
      <c r="I53" s="33">
        <v>3.1</v>
      </c>
      <c r="J53" s="31">
        <v>3</v>
      </c>
      <c r="K53" s="33" t="s">
        <v>49</v>
      </c>
      <c r="L53" s="26" t="s">
        <v>221</v>
      </c>
      <c r="M53" s="31">
        <v>1</v>
      </c>
      <c r="N53" s="31">
        <v>85</v>
      </c>
      <c r="O53" s="26"/>
    </row>
    <row r="54" spans="1:15 16364:16370" s="39" customFormat="1" ht="42.75">
      <c r="A54" s="26">
        <v>48</v>
      </c>
      <c r="B54" s="26" t="s">
        <v>77</v>
      </c>
      <c r="C54" s="26" t="s">
        <v>113</v>
      </c>
      <c r="D54" s="35" t="s">
        <v>244</v>
      </c>
      <c r="E54" s="26" t="s">
        <v>113</v>
      </c>
      <c r="F54" s="30" t="s">
        <v>245</v>
      </c>
      <c r="G54" s="30" t="s">
        <v>220</v>
      </c>
      <c r="H54" s="32" t="s">
        <v>48</v>
      </c>
      <c r="I54" s="33">
        <v>3.1</v>
      </c>
      <c r="J54" s="31">
        <v>3</v>
      </c>
      <c r="K54" s="33" t="s">
        <v>49</v>
      </c>
      <c r="L54" s="26" t="s">
        <v>221</v>
      </c>
      <c r="M54" s="31">
        <v>0</v>
      </c>
      <c r="N54" s="31">
        <v>26</v>
      </c>
      <c r="O54" s="26"/>
    </row>
    <row r="55" spans="1:15 16364:16370" s="36" customFormat="1" ht="42.75">
      <c r="A55" s="26">
        <v>49</v>
      </c>
      <c r="B55" s="26" t="s">
        <v>77</v>
      </c>
      <c r="C55" s="26" t="s">
        <v>246</v>
      </c>
      <c r="D55" s="35" t="s">
        <v>247</v>
      </c>
      <c r="E55" s="26" t="s">
        <v>248</v>
      </c>
      <c r="F55" s="30" t="s">
        <v>249</v>
      </c>
      <c r="G55" s="30" t="s">
        <v>250</v>
      </c>
      <c r="H55" s="32" t="s">
        <v>48</v>
      </c>
      <c r="I55" s="33">
        <v>9.1</v>
      </c>
      <c r="J55" s="31">
        <v>9</v>
      </c>
      <c r="K55" s="33" t="s">
        <v>49</v>
      </c>
      <c r="L55" s="26" t="s">
        <v>177</v>
      </c>
      <c r="M55" s="31">
        <v>1</v>
      </c>
      <c r="N55" s="31">
        <v>13</v>
      </c>
      <c r="O55" s="32" t="s">
        <v>161</v>
      </c>
    </row>
    <row r="56" spans="1:15 16364:16370" s="34" customFormat="1" ht="57">
      <c r="A56" s="26">
        <v>50</v>
      </c>
      <c r="B56" s="26" t="s">
        <v>120</v>
      </c>
      <c r="C56" s="26" t="s">
        <v>121</v>
      </c>
      <c r="D56" s="35" t="s">
        <v>251</v>
      </c>
      <c r="E56" s="26" t="s">
        <v>121</v>
      </c>
      <c r="F56" s="30" t="s">
        <v>252</v>
      </c>
      <c r="G56" s="30" t="s">
        <v>253</v>
      </c>
      <c r="H56" s="32" t="s">
        <v>48</v>
      </c>
      <c r="I56" s="33">
        <v>12.4</v>
      </c>
      <c r="J56" s="31">
        <v>12</v>
      </c>
      <c r="K56" s="33" t="s">
        <v>49</v>
      </c>
      <c r="L56" s="26" t="s">
        <v>221</v>
      </c>
      <c r="M56" s="31">
        <v>1</v>
      </c>
      <c r="N56" s="31">
        <v>54</v>
      </c>
      <c r="O56" s="26" t="s">
        <v>144</v>
      </c>
    </row>
    <row r="57" spans="1:15 16364:16370" s="34" customFormat="1" ht="42.75">
      <c r="A57" s="26">
        <v>51</v>
      </c>
      <c r="B57" s="26" t="s">
        <v>120</v>
      </c>
      <c r="C57" s="26" t="s">
        <v>134</v>
      </c>
      <c r="D57" s="35" t="s">
        <v>254</v>
      </c>
      <c r="E57" s="26" t="s">
        <v>121</v>
      </c>
      <c r="F57" s="30" t="s">
        <v>255</v>
      </c>
      <c r="G57" s="30" t="s">
        <v>253</v>
      </c>
      <c r="H57" s="32" t="s">
        <v>48</v>
      </c>
      <c r="I57" s="33">
        <v>2.1</v>
      </c>
      <c r="J57" s="31">
        <v>2</v>
      </c>
      <c r="K57" s="33" t="s">
        <v>49</v>
      </c>
      <c r="L57" s="26" t="s">
        <v>221</v>
      </c>
      <c r="M57" s="31">
        <v>0</v>
      </c>
      <c r="N57" s="31">
        <v>55</v>
      </c>
      <c r="O57" s="26"/>
    </row>
    <row r="58" spans="1:15 16364:16370" s="34" customFormat="1" ht="42.75">
      <c r="A58" s="26">
        <v>52</v>
      </c>
      <c r="B58" s="26" t="s">
        <v>120</v>
      </c>
      <c r="C58" s="26" t="s">
        <v>256</v>
      </c>
      <c r="D58" s="35" t="s">
        <v>257</v>
      </c>
      <c r="E58" s="26" t="s">
        <v>121</v>
      </c>
      <c r="F58" s="30" t="s">
        <v>258</v>
      </c>
      <c r="G58" s="30" t="s">
        <v>253</v>
      </c>
      <c r="H58" s="32" t="s">
        <v>48</v>
      </c>
      <c r="I58" s="33">
        <v>6.2</v>
      </c>
      <c r="J58" s="31">
        <v>6</v>
      </c>
      <c r="K58" s="33" t="s">
        <v>49</v>
      </c>
      <c r="L58" s="26" t="s">
        <v>221</v>
      </c>
      <c r="M58" s="31">
        <v>1</v>
      </c>
      <c r="N58" s="31">
        <v>56</v>
      </c>
      <c r="O58" s="26"/>
    </row>
    <row r="59" spans="1:15 16364:16370" s="36" customFormat="1" ht="99.75">
      <c r="A59" s="26">
        <v>53</v>
      </c>
      <c r="B59" s="26" t="s">
        <v>120</v>
      </c>
      <c r="C59" s="26" t="s">
        <v>259</v>
      </c>
      <c r="D59" s="35" t="s">
        <v>260</v>
      </c>
      <c r="E59" s="26" t="s">
        <v>261</v>
      </c>
      <c r="F59" s="30" t="s">
        <v>447</v>
      </c>
      <c r="G59" s="30" t="s">
        <v>262</v>
      </c>
      <c r="H59" s="32" t="s">
        <v>48</v>
      </c>
      <c r="I59" s="33">
        <v>24.2</v>
      </c>
      <c r="J59" s="31">
        <v>24</v>
      </c>
      <c r="K59" s="33" t="s">
        <v>49</v>
      </c>
      <c r="L59" s="26" t="s">
        <v>177</v>
      </c>
      <c r="M59" s="31">
        <v>1</v>
      </c>
      <c r="N59" s="31">
        <v>18</v>
      </c>
      <c r="O59" s="26"/>
      <c r="XEJ59" s="26"/>
      <c r="XEK59" s="26"/>
      <c r="XEL59" s="26"/>
      <c r="XEM59" s="35"/>
      <c r="XEN59" s="40"/>
      <c r="XEO59" s="40"/>
      <c r="XEP59" s="26"/>
    </row>
    <row r="60" spans="1:15 16364:16370" s="36" customFormat="1" ht="57">
      <c r="A60" s="26">
        <v>54</v>
      </c>
      <c r="B60" s="26" t="s">
        <v>120</v>
      </c>
      <c r="C60" s="26" t="s">
        <v>256</v>
      </c>
      <c r="D60" s="35" t="s">
        <v>263</v>
      </c>
      <c r="E60" s="26" t="s">
        <v>264</v>
      </c>
      <c r="F60" s="30" t="s">
        <v>265</v>
      </c>
      <c r="G60" s="30" t="s">
        <v>266</v>
      </c>
      <c r="H60" s="32" t="s">
        <v>48</v>
      </c>
      <c r="I60" s="33">
        <v>5.35</v>
      </c>
      <c r="J60" s="31">
        <v>5.05</v>
      </c>
      <c r="K60" s="33" t="s">
        <v>49</v>
      </c>
      <c r="L60" s="26" t="s">
        <v>177</v>
      </c>
      <c r="M60" s="31">
        <v>1</v>
      </c>
      <c r="N60" s="31">
        <v>40</v>
      </c>
      <c r="O60" s="32"/>
    </row>
    <row r="61" spans="1:15 16364:16370" s="36" customFormat="1" ht="42.75">
      <c r="A61" s="26">
        <v>55</v>
      </c>
      <c r="B61" s="26" t="s">
        <v>120</v>
      </c>
      <c r="C61" s="26" t="s">
        <v>267</v>
      </c>
      <c r="D61" s="35" t="s">
        <v>268</v>
      </c>
      <c r="E61" s="26" t="s">
        <v>269</v>
      </c>
      <c r="F61" s="30" t="s">
        <v>270</v>
      </c>
      <c r="G61" s="30" t="s">
        <v>271</v>
      </c>
      <c r="H61" s="32" t="s">
        <v>48</v>
      </c>
      <c r="I61" s="33">
        <v>30</v>
      </c>
      <c r="J61" s="31">
        <v>29.7</v>
      </c>
      <c r="K61" s="33" t="s">
        <v>49</v>
      </c>
      <c r="L61" s="26" t="s">
        <v>54</v>
      </c>
      <c r="M61" s="31"/>
      <c r="N61" s="31">
        <v>9</v>
      </c>
      <c r="O61" s="32"/>
    </row>
    <row r="62" spans="1:15 16364:16370" s="36" customFormat="1" ht="185.25">
      <c r="A62" s="26">
        <v>56</v>
      </c>
      <c r="B62" s="26" t="s">
        <v>272</v>
      </c>
      <c r="C62" s="26" t="s">
        <v>273</v>
      </c>
      <c r="D62" s="35" t="s">
        <v>274</v>
      </c>
      <c r="E62" s="26" t="s">
        <v>74</v>
      </c>
      <c r="F62" s="30" t="s">
        <v>275</v>
      </c>
      <c r="G62" s="30" t="s">
        <v>276</v>
      </c>
      <c r="H62" s="32" t="s">
        <v>48</v>
      </c>
      <c r="I62" s="33">
        <v>79.400000000000006</v>
      </c>
      <c r="J62" s="31">
        <v>79.3</v>
      </c>
      <c r="K62" s="33" t="s">
        <v>49</v>
      </c>
      <c r="L62" s="26" t="s">
        <v>277</v>
      </c>
      <c r="M62" s="31">
        <v>1</v>
      </c>
      <c r="N62" s="31">
        <v>9</v>
      </c>
      <c r="O62" s="32" t="s">
        <v>161</v>
      </c>
    </row>
    <row r="63" spans="1:15 16364:16370" s="36" customFormat="1" ht="42.75">
      <c r="A63" s="26">
        <v>57</v>
      </c>
      <c r="B63" s="26" t="s">
        <v>272</v>
      </c>
      <c r="C63" s="26" t="s">
        <v>278</v>
      </c>
      <c r="D63" s="35" t="s">
        <v>279</v>
      </c>
      <c r="E63" s="26" t="s">
        <v>280</v>
      </c>
      <c r="F63" s="30" t="s">
        <v>281</v>
      </c>
      <c r="G63" s="30" t="s">
        <v>282</v>
      </c>
      <c r="H63" s="32" t="s">
        <v>48</v>
      </c>
      <c r="I63" s="33">
        <v>19</v>
      </c>
      <c r="J63" s="31">
        <v>18</v>
      </c>
      <c r="K63" s="33" t="s">
        <v>49</v>
      </c>
      <c r="L63" s="26" t="s">
        <v>177</v>
      </c>
      <c r="M63" s="31">
        <v>1</v>
      </c>
      <c r="N63" s="31">
        <v>27</v>
      </c>
      <c r="O63" s="32" t="s">
        <v>161</v>
      </c>
    </row>
    <row r="64" spans="1:15 16364:16370" s="39" customFormat="1" ht="71.25">
      <c r="A64" s="26">
        <v>58</v>
      </c>
      <c r="B64" s="26" t="s">
        <v>272</v>
      </c>
      <c r="C64" s="26" t="s">
        <v>283</v>
      </c>
      <c r="D64" s="35" t="s">
        <v>284</v>
      </c>
      <c r="E64" s="26" t="s">
        <v>285</v>
      </c>
      <c r="F64" s="30" t="s">
        <v>286</v>
      </c>
      <c r="G64" s="30" t="s">
        <v>220</v>
      </c>
      <c r="H64" s="32" t="s">
        <v>48</v>
      </c>
      <c r="I64" s="33">
        <v>10.1</v>
      </c>
      <c r="J64" s="31">
        <v>10</v>
      </c>
      <c r="K64" s="33" t="s">
        <v>49</v>
      </c>
      <c r="L64" s="26" t="s">
        <v>221</v>
      </c>
      <c r="M64" s="31">
        <v>0</v>
      </c>
      <c r="N64" s="31">
        <v>4</v>
      </c>
      <c r="O64" s="26"/>
    </row>
    <row r="65" spans="1:16384" s="39" customFormat="1" ht="42.75">
      <c r="A65" s="26">
        <v>59</v>
      </c>
      <c r="B65" s="26" t="s">
        <v>272</v>
      </c>
      <c r="C65" s="26" t="s">
        <v>287</v>
      </c>
      <c r="D65" s="35" t="s">
        <v>288</v>
      </c>
      <c r="E65" s="26" t="s">
        <v>289</v>
      </c>
      <c r="F65" s="30" t="s">
        <v>290</v>
      </c>
      <c r="G65" s="30" t="s">
        <v>220</v>
      </c>
      <c r="H65" s="32" t="s">
        <v>48</v>
      </c>
      <c r="I65" s="33">
        <v>10.1</v>
      </c>
      <c r="J65" s="31">
        <v>10</v>
      </c>
      <c r="K65" s="33" t="s">
        <v>49</v>
      </c>
      <c r="L65" s="26" t="s">
        <v>221</v>
      </c>
      <c r="M65" s="31">
        <v>0</v>
      </c>
      <c r="N65" s="31">
        <v>7</v>
      </c>
      <c r="O65" s="26"/>
    </row>
    <row r="66" spans="1:16384" s="39" customFormat="1" ht="57">
      <c r="A66" s="26">
        <v>60</v>
      </c>
      <c r="B66" s="26" t="s">
        <v>168</v>
      </c>
      <c r="C66" s="26" t="s">
        <v>291</v>
      </c>
      <c r="D66" s="35" t="s">
        <v>292</v>
      </c>
      <c r="E66" s="26" t="s">
        <v>293</v>
      </c>
      <c r="F66" s="30" t="s">
        <v>294</v>
      </c>
      <c r="G66" s="30" t="s">
        <v>295</v>
      </c>
      <c r="H66" s="32" t="s">
        <v>48</v>
      </c>
      <c r="I66" s="33">
        <v>3.1</v>
      </c>
      <c r="J66" s="31">
        <v>3</v>
      </c>
      <c r="K66" s="33" t="s">
        <v>49</v>
      </c>
      <c r="L66" s="26" t="s">
        <v>221</v>
      </c>
      <c r="M66" s="31">
        <v>1</v>
      </c>
      <c r="N66" s="31">
        <v>41</v>
      </c>
      <c r="O66" s="26"/>
    </row>
    <row r="67" spans="1:16384" s="39" customFormat="1" ht="42.75">
      <c r="A67" s="26">
        <v>61</v>
      </c>
      <c r="B67" s="26" t="s">
        <v>168</v>
      </c>
      <c r="C67" s="26" t="s">
        <v>296</v>
      </c>
      <c r="D67" s="35" t="s">
        <v>297</v>
      </c>
      <c r="E67" s="26" t="s">
        <v>293</v>
      </c>
      <c r="F67" s="30" t="s">
        <v>298</v>
      </c>
      <c r="G67" s="30" t="s">
        <v>299</v>
      </c>
      <c r="H67" s="32" t="s">
        <v>48</v>
      </c>
      <c r="I67" s="33">
        <v>5.0999999999999996</v>
      </c>
      <c r="J67" s="31">
        <v>5</v>
      </c>
      <c r="K67" s="33" t="s">
        <v>49</v>
      </c>
      <c r="L67" s="26" t="s">
        <v>221</v>
      </c>
      <c r="M67" s="31">
        <v>0</v>
      </c>
      <c r="N67" s="31">
        <v>40</v>
      </c>
      <c r="O67" s="26"/>
    </row>
    <row r="68" spans="1:16384" s="39" customFormat="1" ht="42.75">
      <c r="A68" s="26">
        <v>62</v>
      </c>
      <c r="B68" s="26" t="s">
        <v>168</v>
      </c>
      <c r="C68" s="26" t="s">
        <v>300</v>
      </c>
      <c r="D68" s="35" t="s">
        <v>301</v>
      </c>
      <c r="E68" s="26" t="s">
        <v>293</v>
      </c>
      <c r="F68" s="30" t="s">
        <v>302</v>
      </c>
      <c r="G68" s="30" t="s">
        <v>299</v>
      </c>
      <c r="H68" s="32" t="s">
        <v>48</v>
      </c>
      <c r="I68" s="33">
        <v>5.0999999999999996</v>
      </c>
      <c r="J68" s="31">
        <v>5</v>
      </c>
      <c r="K68" s="33" t="s">
        <v>49</v>
      </c>
      <c r="L68" s="26" t="s">
        <v>221</v>
      </c>
      <c r="M68" s="31">
        <v>0</v>
      </c>
      <c r="N68" s="31">
        <v>46</v>
      </c>
      <c r="O68" s="26"/>
    </row>
    <row r="69" spans="1:16384" s="39" customFormat="1" ht="114">
      <c r="A69" s="26">
        <v>63</v>
      </c>
      <c r="B69" s="26" t="s">
        <v>168</v>
      </c>
      <c r="C69" s="26" t="s">
        <v>303</v>
      </c>
      <c r="D69" s="35" t="s">
        <v>304</v>
      </c>
      <c r="E69" s="26" t="s">
        <v>305</v>
      </c>
      <c r="F69" s="30" t="s">
        <v>306</v>
      </c>
      <c r="G69" s="30" t="s">
        <v>307</v>
      </c>
      <c r="H69" s="32" t="s">
        <v>48</v>
      </c>
      <c r="I69" s="33">
        <v>6.1</v>
      </c>
      <c r="J69" s="31">
        <v>6</v>
      </c>
      <c r="K69" s="33" t="s">
        <v>49</v>
      </c>
      <c r="L69" s="26" t="s">
        <v>221</v>
      </c>
      <c r="M69" s="31">
        <v>0</v>
      </c>
      <c r="N69" s="31">
        <v>12</v>
      </c>
      <c r="O69" s="26"/>
    </row>
    <row r="70" spans="1:16384" s="39" customFormat="1" ht="42.75">
      <c r="A70" s="26">
        <v>64</v>
      </c>
      <c r="B70" s="26" t="s">
        <v>168</v>
      </c>
      <c r="C70" s="26" t="s">
        <v>308</v>
      </c>
      <c r="D70" s="35" t="s">
        <v>309</v>
      </c>
      <c r="E70" s="26" t="s">
        <v>293</v>
      </c>
      <c r="F70" s="30" t="s">
        <v>310</v>
      </c>
      <c r="G70" s="30" t="s">
        <v>220</v>
      </c>
      <c r="H70" s="32" t="s">
        <v>48</v>
      </c>
      <c r="I70" s="33">
        <v>3.85</v>
      </c>
      <c r="J70" s="31">
        <v>3.75</v>
      </c>
      <c r="K70" s="33" t="s">
        <v>49</v>
      </c>
      <c r="L70" s="26" t="s">
        <v>221</v>
      </c>
      <c r="M70" s="31">
        <v>1</v>
      </c>
      <c r="N70" s="31">
        <v>30</v>
      </c>
      <c r="O70" s="26"/>
    </row>
    <row r="71" spans="1:16384" s="39" customFormat="1" ht="128.25">
      <c r="A71" s="26">
        <v>65</v>
      </c>
      <c r="B71" s="26" t="s">
        <v>168</v>
      </c>
      <c r="C71" s="26" t="s">
        <v>311</v>
      </c>
      <c r="D71" s="35" t="s">
        <v>312</v>
      </c>
      <c r="E71" s="26" t="s">
        <v>293</v>
      </c>
      <c r="F71" s="30" t="s">
        <v>313</v>
      </c>
      <c r="G71" s="30" t="s">
        <v>314</v>
      </c>
      <c r="H71" s="32" t="s">
        <v>48</v>
      </c>
      <c r="I71" s="33">
        <v>15.1</v>
      </c>
      <c r="J71" s="31">
        <v>15</v>
      </c>
      <c r="K71" s="33" t="s">
        <v>49</v>
      </c>
      <c r="L71" s="26" t="s">
        <v>221</v>
      </c>
      <c r="M71" s="31">
        <v>1</v>
      </c>
      <c r="N71" s="31">
        <v>82</v>
      </c>
      <c r="O71" s="26"/>
    </row>
    <row r="72" spans="1:16384" s="39" customFormat="1" ht="42.75">
      <c r="A72" s="26">
        <v>66</v>
      </c>
      <c r="B72" s="26" t="s">
        <v>168</v>
      </c>
      <c r="C72" s="26" t="s">
        <v>315</v>
      </c>
      <c r="D72" s="35" t="s">
        <v>316</v>
      </c>
      <c r="E72" s="26" t="s">
        <v>293</v>
      </c>
      <c r="F72" s="30" t="s">
        <v>317</v>
      </c>
      <c r="G72" s="30" t="s">
        <v>220</v>
      </c>
      <c r="H72" s="32" t="s">
        <v>48</v>
      </c>
      <c r="I72" s="33">
        <v>2.35</v>
      </c>
      <c r="J72" s="31">
        <v>2.25</v>
      </c>
      <c r="K72" s="33" t="s">
        <v>49</v>
      </c>
      <c r="L72" s="26" t="s">
        <v>221</v>
      </c>
      <c r="M72" s="31">
        <v>1</v>
      </c>
      <c r="N72" s="31">
        <v>31</v>
      </c>
      <c r="O72" s="26"/>
    </row>
    <row r="73" spans="1:16384" s="39" customFormat="1" ht="42.75">
      <c r="A73" s="26">
        <v>67</v>
      </c>
      <c r="B73" s="26" t="s">
        <v>168</v>
      </c>
      <c r="C73" s="26" t="s">
        <v>318</v>
      </c>
      <c r="D73" s="35" t="s">
        <v>319</v>
      </c>
      <c r="E73" s="26" t="s">
        <v>293</v>
      </c>
      <c r="F73" s="30" t="s">
        <v>320</v>
      </c>
      <c r="G73" s="30" t="s">
        <v>299</v>
      </c>
      <c r="H73" s="32" t="s">
        <v>48</v>
      </c>
      <c r="I73" s="33">
        <v>7.6</v>
      </c>
      <c r="J73" s="31">
        <v>7.5</v>
      </c>
      <c r="K73" s="33" t="s">
        <v>49</v>
      </c>
      <c r="L73" s="26" t="s">
        <v>221</v>
      </c>
      <c r="M73" s="31">
        <v>1</v>
      </c>
      <c r="N73" s="31">
        <v>45</v>
      </c>
      <c r="O73" s="26"/>
    </row>
    <row r="74" spans="1:16384" s="39" customFormat="1" ht="85.5">
      <c r="A74" s="26">
        <v>68</v>
      </c>
      <c r="B74" s="26" t="s">
        <v>168</v>
      </c>
      <c r="C74" s="26" t="s">
        <v>169</v>
      </c>
      <c r="D74" s="35" t="s">
        <v>321</v>
      </c>
      <c r="E74" s="26" t="s">
        <v>293</v>
      </c>
      <c r="F74" s="30" t="s">
        <v>322</v>
      </c>
      <c r="G74" s="30" t="s">
        <v>323</v>
      </c>
      <c r="H74" s="32" t="s">
        <v>48</v>
      </c>
      <c r="I74" s="33">
        <v>2.6</v>
      </c>
      <c r="J74" s="31">
        <v>2.5</v>
      </c>
      <c r="K74" s="33" t="s">
        <v>49</v>
      </c>
      <c r="L74" s="26" t="s">
        <v>221</v>
      </c>
      <c r="M74" s="31">
        <v>1</v>
      </c>
      <c r="N74" s="31">
        <v>22</v>
      </c>
      <c r="O74" s="26"/>
    </row>
    <row r="75" spans="1:16384" s="36" customFormat="1" ht="71.25">
      <c r="A75" s="26">
        <v>69</v>
      </c>
      <c r="B75" s="26" t="s">
        <v>168</v>
      </c>
      <c r="C75" s="26" t="s">
        <v>300</v>
      </c>
      <c r="D75" s="35" t="s">
        <v>301</v>
      </c>
      <c r="E75" s="26" t="s">
        <v>293</v>
      </c>
      <c r="F75" s="30" t="s">
        <v>324</v>
      </c>
      <c r="G75" s="30" t="s">
        <v>325</v>
      </c>
      <c r="H75" s="32" t="s">
        <v>48</v>
      </c>
      <c r="I75" s="33">
        <v>16.600000000000001</v>
      </c>
      <c r="J75" s="31">
        <v>16.5</v>
      </c>
      <c r="K75" s="33" t="s">
        <v>49</v>
      </c>
      <c r="L75" s="26" t="s">
        <v>221</v>
      </c>
      <c r="M75" s="31">
        <v>0</v>
      </c>
      <c r="N75" s="31">
        <v>46</v>
      </c>
      <c r="O75" s="32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  <c r="AXT75" s="18"/>
      <c r="AXU75" s="18"/>
      <c r="AXV75" s="18"/>
      <c r="AXW75" s="18"/>
      <c r="AXX75" s="18"/>
      <c r="AXY75" s="18"/>
      <c r="AXZ75" s="18"/>
      <c r="AYA75" s="18"/>
      <c r="AYB75" s="18"/>
      <c r="AYC75" s="18"/>
      <c r="AYD75" s="18"/>
      <c r="AYE75" s="18"/>
      <c r="AYF75" s="18"/>
      <c r="AYG75" s="18"/>
      <c r="AYH75" s="18"/>
      <c r="AYI75" s="18"/>
      <c r="AYJ75" s="18"/>
      <c r="AYK75" s="18"/>
      <c r="AYL75" s="18"/>
      <c r="AYM75" s="18"/>
      <c r="AYN75" s="18"/>
      <c r="AYO75" s="18"/>
      <c r="AYP75" s="18"/>
      <c r="AYQ75" s="18"/>
      <c r="AYR75" s="18"/>
      <c r="AYS75" s="18"/>
      <c r="AYT75" s="18"/>
      <c r="AYU75" s="18"/>
      <c r="AYV75" s="18"/>
      <c r="AYW75" s="18"/>
      <c r="AYX75" s="18"/>
      <c r="AYY75" s="18"/>
      <c r="AYZ75" s="18"/>
      <c r="AZA75" s="18"/>
      <c r="AZB75" s="18"/>
      <c r="AZC75" s="18"/>
      <c r="AZD75" s="18"/>
      <c r="AZE75" s="18"/>
      <c r="AZF75" s="18"/>
      <c r="AZG75" s="18"/>
      <c r="AZH75" s="18"/>
      <c r="AZI75" s="18"/>
      <c r="AZJ75" s="18"/>
      <c r="AZK75" s="18"/>
      <c r="AZL75" s="18"/>
      <c r="AZM75" s="18"/>
      <c r="AZN75" s="18"/>
      <c r="AZO75" s="18"/>
      <c r="AZP75" s="18"/>
      <c r="AZQ75" s="18"/>
      <c r="AZR75" s="18"/>
      <c r="AZS75" s="18"/>
      <c r="AZT75" s="18"/>
      <c r="AZU75" s="18"/>
      <c r="AZV75" s="18"/>
      <c r="AZW75" s="18"/>
      <c r="AZX75" s="18"/>
      <c r="AZY75" s="18"/>
      <c r="AZZ75" s="18"/>
      <c r="BAA75" s="18"/>
      <c r="BAB75" s="18"/>
      <c r="BAC75" s="18"/>
      <c r="BAD75" s="18"/>
      <c r="BAE75" s="18"/>
      <c r="BAF75" s="18"/>
      <c r="BAG75" s="18"/>
      <c r="BAH75" s="18"/>
      <c r="BAI75" s="18"/>
      <c r="BAJ75" s="18"/>
      <c r="BAK75" s="18"/>
      <c r="BAL75" s="18"/>
      <c r="BAM75" s="18"/>
      <c r="BAN75" s="18"/>
      <c r="BAO75" s="18"/>
      <c r="BAP75" s="18"/>
      <c r="BAQ75" s="18"/>
      <c r="BAR75" s="18"/>
      <c r="BAS75" s="18"/>
      <c r="BAT75" s="18"/>
      <c r="BAU75" s="18"/>
      <c r="BAV75" s="18"/>
      <c r="BAW75" s="18"/>
      <c r="BAX75" s="18"/>
      <c r="BAY75" s="18"/>
      <c r="BAZ75" s="18"/>
      <c r="BBA75" s="18"/>
      <c r="BBB75" s="18"/>
      <c r="BBC75" s="18"/>
      <c r="BBD75" s="18"/>
      <c r="BBE75" s="18"/>
      <c r="BBF75" s="18"/>
      <c r="BBG75" s="18"/>
      <c r="BBH75" s="18"/>
      <c r="BBI75" s="18"/>
      <c r="BBJ75" s="18"/>
      <c r="BBK75" s="18"/>
      <c r="BBL75" s="18"/>
      <c r="BBM75" s="18"/>
      <c r="BBN75" s="18"/>
      <c r="BBO75" s="18"/>
      <c r="BBP75" s="18"/>
      <c r="BBQ75" s="18"/>
      <c r="BBR75" s="18"/>
      <c r="BBS75" s="18"/>
      <c r="BBT75" s="18"/>
      <c r="BBU75" s="18"/>
      <c r="BBV75" s="18"/>
      <c r="BBW75" s="18"/>
      <c r="BBX75" s="18"/>
      <c r="BBY75" s="18"/>
      <c r="BBZ75" s="18"/>
      <c r="BCA75" s="18"/>
      <c r="BCB75" s="18"/>
      <c r="BCC75" s="18"/>
      <c r="BCD75" s="18"/>
      <c r="BCE75" s="18"/>
      <c r="BCF75" s="18"/>
      <c r="BCG75" s="18"/>
      <c r="BCH75" s="18"/>
      <c r="BCI75" s="18"/>
      <c r="BCJ75" s="18"/>
      <c r="BCK75" s="18"/>
      <c r="BCL75" s="18"/>
      <c r="BCM75" s="18"/>
      <c r="BCN75" s="18"/>
      <c r="BCO75" s="18"/>
      <c r="BCP75" s="18"/>
      <c r="BCQ75" s="18"/>
      <c r="BCR75" s="18"/>
      <c r="BCS75" s="18"/>
      <c r="BCT75" s="18"/>
      <c r="BCU75" s="18"/>
      <c r="BCV75" s="18"/>
      <c r="BCW75" s="18"/>
      <c r="BCX75" s="18"/>
      <c r="BCY75" s="18"/>
      <c r="BCZ75" s="18"/>
      <c r="BDA75" s="18"/>
      <c r="BDB75" s="18"/>
      <c r="BDC75" s="18"/>
      <c r="BDD75" s="18"/>
      <c r="BDE75" s="18"/>
      <c r="BDF75" s="18"/>
      <c r="BDG75" s="18"/>
      <c r="BDH75" s="18"/>
      <c r="BDI75" s="18"/>
      <c r="BDJ75" s="18"/>
      <c r="BDK75" s="18"/>
      <c r="BDL75" s="18"/>
      <c r="BDM75" s="18"/>
      <c r="BDN75" s="18"/>
      <c r="BDO75" s="18"/>
      <c r="BDP75" s="18"/>
      <c r="BDQ75" s="18"/>
      <c r="BDR75" s="18"/>
      <c r="BDS75" s="18"/>
      <c r="BDT75" s="18"/>
      <c r="BDU75" s="18"/>
      <c r="BDV75" s="18"/>
      <c r="BDW75" s="18"/>
      <c r="BDX75" s="18"/>
      <c r="BDY75" s="18"/>
      <c r="BDZ75" s="18"/>
      <c r="BEA75" s="18"/>
      <c r="BEB75" s="18"/>
      <c r="BEC75" s="18"/>
      <c r="BED75" s="18"/>
      <c r="BEE75" s="18"/>
      <c r="BEF75" s="18"/>
      <c r="BEG75" s="18"/>
      <c r="BEH75" s="18"/>
      <c r="BEI75" s="18"/>
      <c r="BEJ75" s="18"/>
      <c r="BEK75" s="18"/>
      <c r="BEL75" s="18"/>
      <c r="BEM75" s="18"/>
      <c r="BEN75" s="18"/>
      <c r="BEO75" s="18"/>
      <c r="BEP75" s="18"/>
      <c r="BEQ75" s="18"/>
      <c r="BER75" s="18"/>
      <c r="BES75" s="18"/>
      <c r="BET75" s="18"/>
      <c r="BEU75" s="18"/>
      <c r="BEV75" s="18"/>
      <c r="BEW75" s="18"/>
      <c r="BEX75" s="18"/>
      <c r="BEY75" s="18"/>
      <c r="BEZ75" s="18"/>
      <c r="BFA75" s="18"/>
      <c r="BFB75" s="18"/>
      <c r="BFC75" s="18"/>
      <c r="BFD75" s="18"/>
      <c r="BFE75" s="18"/>
      <c r="BFF75" s="18"/>
      <c r="BFG75" s="18"/>
      <c r="BFH75" s="18"/>
      <c r="BFI75" s="18"/>
      <c r="BFJ75" s="18"/>
      <c r="BFK75" s="18"/>
      <c r="BFL75" s="18"/>
      <c r="BFM75" s="18"/>
      <c r="BFN75" s="18"/>
      <c r="BFO75" s="18"/>
      <c r="BFP75" s="18"/>
      <c r="BFQ75" s="18"/>
      <c r="BFR75" s="18"/>
      <c r="BFS75" s="18"/>
      <c r="BFT75" s="18"/>
      <c r="BFU75" s="18"/>
      <c r="BFV75" s="18"/>
      <c r="BFW75" s="18"/>
      <c r="BFX75" s="18"/>
      <c r="BFY75" s="18"/>
      <c r="BFZ75" s="18"/>
      <c r="BGA75" s="18"/>
      <c r="BGB75" s="18"/>
      <c r="BGC75" s="18"/>
      <c r="BGD75" s="18"/>
      <c r="BGE75" s="18"/>
      <c r="BGF75" s="18"/>
      <c r="BGG75" s="18"/>
      <c r="BGH75" s="18"/>
      <c r="BGI75" s="18"/>
      <c r="BGJ75" s="18"/>
      <c r="BGK75" s="18"/>
      <c r="BGL75" s="18"/>
      <c r="BGM75" s="18"/>
      <c r="BGN75" s="18"/>
      <c r="BGO75" s="18"/>
      <c r="BGP75" s="18"/>
      <c r="BGQ75" s="18"/>
      <c r="BGR75" s="18"/>
      <c r="BGS75" s="18"/>
      <c r="BGT75" s="18"/>
      <c r="BGU75" s="18"/>
      <c r="BGV75" s="18"/>
      <c r="BGW75" s="18"/>
      <c r="BGX75" s="18"/>
      <c r="BGY75" s="18"/>
      <c r="BGZ75" s="18"/>
      <c r="BHA75" s="18"/>
      <c r="BHB75" s="18"/>
      <c r="BHC75" s="18"/>
      <c r="BHD75" s="18"/>
      <c r="BHE75" s="18"/>
      <c r="BHF75" s="18"/>
      <c r="BHG75" s="18"/>
      <c r="BHH75" s="18"/>
      <c r="BHI75" s="18"/>
      <c r="BHJ75" s="18"/>
      <c r="BHK75" s="18"/>
      <c r="BHL75" s="18"/>
      <c r="BHM75" s="18"/>
      <c r="BHN75" s="18"/>
      <c r="BHO75" s="18"/>
      <c r="BHP75" s="18"/>
      <c r="BHQ75" s="18"/>
      <c r="BHR75" s="18"/>
      <c r="BHS75" s="18"/>
      <c r="BHT75" s="18"/>
      <c r="BHU75" s="18"/>
      <c r="BHV75" s="18"/>
      <c r="BHW75" s="18"/>
      <c r="BHX75" s="18"/>
      <c r="BHY75" s="18"/>
      <c r="BHZ75" s="18"/>
      <c r="BIA75" s="18"/>
      <c r="BIB75" s="18"/>
      <c r="BIC75" s="18"/>
      <c r="BID75" s="18"/>
      <c r="BIE75" s="18"/>
      <c r="BIF75" s="18"/>
      <c r="BIG75" s="18"/>
      <c r="BIH75" s="18"/>
      <c r="BII75" s="18"/>
      <c r="BIJ75" s="18"/>
      <c r="BIK75" s="18"/>
      <c r="BIL75" s="18"/>
      <c r="BIM75" s="18"/>
      <c r="BIN75" s="18"/>
      <c r="BIO75" s="18"/>
      <c r="BIP75" s="18"/>
      <c r="BIQ75" s="18"/>
      <c r="BIR75" s="18"/>
      <c r="BIS75" s="18"/>
      <c r="BIT75" s="18"/>
      <c r="BIU75" s="18"/>
      <c r="BIV75" s="18"/>
      <c r="BIW75" s="18"/>
      <c r="BIX75" s="18"/>
      <c r="BIY75" s="18"/>
      <c r="BIZ75" s="18"/>
      <c r="BJA75" s="18"/>
      <c r="BJB75" s="18"/>
      <c r="BJC75" s="18"/>
      <c r="BJD75" s="18"/>
      <c r="BJE75" s="18"/>
      <c r="BJF75" s="18"/>
      <c r="BJG75" s="18"/>
      <c r="BJH75" s="18"/>
      <c r="BJI75" s="18"/>
      <c r="BJJ75" s="18"/>
      <c r="BJK75" s="18"/>
      <c r="BJL75" s="18"/>
      <c r="BJM75" s="18"/>
      <c r="BJN75" s="18"/>
      <c r="BJO75" s="18"/>
      <c r="BJP75" s="18"/>
      <c r="BJQ75" s="18"/>
      <c r="BJR75" s="18"/>
      <c r="BJS75" s="18"/>
      <c r="BJT75" s="18"/>
      <c r="BJU75" s="18"/>
      <c r="BJV75" s="18"/>
      <c r="BJW75" s="18"/>
      <c r="BJX75" s="18"/>
      <c r="BJY75" s="18"/>
      <c r="BJZ75" s="18"/>
      <c r="BKA75" s="18"/>
      <c r="BKB75" s="18"/>
      <c r="BKC75" s="18"/>
      <c r="BKD75" s="18"/>
      <c r="BKE75" s="18"/>
      <c r="BKF75" s="18"/>
      <c r="BKG75" s="18"/>
      <c r="BKH75" s="18"/>
      <c r="BKI75" s="18"/>
      <c r="BKJ75" s="18"/>
      <c r="BKK75" s="18"/>
      <c r="BKL75" s="18"/>
      <c r="BKM75" s="18"/>
      <c r="BKN75" s="18"/>
      <c r="BKO75" s="18"/>
      <c r="BKP75" s="18"/>
      <c r="BKQ75" s="18"/>
      <c r="BKR75" s="18"/>
      <c r="BKS75" s="18"/>
      <c r="BKT75" s="18"/>
      <c r="BKU75" s="18"/>
      <c r="BKV75" s="18"/>
      <c r="BKW75" s="18"/>
      <c r="BKX75" s="18"/>
      <c r="BKY75" s="18"/>
      <c r="BKZ75" s="18"/>
      <c r="BLA75" s="18"/>
      <c r="BLB75" s="18"/>
      <c r="BLC75" s="18"/>
      <c r="BLD75" s="18"/>
      <c r="BLE75" s="18"/>
      <c r="BLF75" s="18"/>
      <c r="BLG75" s="18"/>
      <c r="BLH75" s="18"/>
      <c r="BLI75" s="18"/>
      <c r="BLJ75" s="18"/>
      <c r="BLK75" s="18"/>
      <c r="BLL75" s="18"/>
      <c r="BLM75" s="18"/>
      <c r="BLN75" s="18"/>
      <c r="BLO75" s="18"/>
      <c r="BLP75" s="18"/>
      <c r="BLQ75" s="18"/>
      <c r="BLR75" s="18"/>
      <c r="BLS75" s="18"/>
      <c r="BLT75" s="18"/>
      <c r="BLU75" s="18"/>
      <c r="BLV75" s="18"/>
      <c r="BLW75" s="18"/>
      <c r="BLX75" s="18"/>
      <c r="BLY75" s="18"/>
      <c r="BLZ75" s="18"/>
      <c r="BMA75" s="18"/>
      <c r="BMB75" s="18"/>
      <c r="BMC75" s="18"/>
      <c r="BMD75" s="18"/>
      <c r="BME75" s="18"/>
      <c r="BMF75" s="18"/>
      <c r="BMG75" s="18"/>
      <c r="BMH75" s="18"/>
      <c r="BMI75" s="18"/>
      <c r="BMJ75" s="18"/>
      <c r="BMK75" s="18"/>
      <c r="BML75" s="18"/>
      <c r="BMM75" s="18"/>
      <c r="BMN75" s="18"/>
      <c r="BMO75" s="18"/>
      <c r="BMP75" s="18"/>
      <c r="BMQ75" s="18"/>
      <c r="BMR75" s="18"/>
      <c r="BMS75" s="18"/>
      <c r="BMT75" s="18"/>
      <c r="BMU75" s="18"/>
      <c r="BMV75" s="18"/>
      <c r="BMW75" s="18"/>
      <c r="BMX75" s="18"/>
      <c r="BMY75" s="18"/>
      <c r="BMZ75" s="18"/>
      <c r="BNA75" s="18"/>
      <c r="BNB75" s="18"/>
      <c r="BNC75" s="18"/>
      <c r="BND75" s="18"/>
      <c r="BNE75" s="18"/>
      <c r="BNF75" s="18"/>
      <c r="BNG75" s="18"/>
      <c r="BNH75" s="18"/>
      <c r="BNI75" s="18"/>
      <c r="BNJ75" s="18"/>
      <c r="BNK75" s="18"/>
      <c r="BNL75" s="18"/>
      <c r="BNM75" s="18"/>
      <c r="BNN75" s="18"/>
      <c r="BNO75" s="18"/>
      <c r="BNP75" s="18"/>
      <c r="BNQ75" s="18"/>
      <c r="BNR75" s="18"/>
      <c r="BNS75" s="18"/>
      <c r="BNT75" s="18"/>
      <c r="BNU75" s="18"/>
      <c r="BNV75" s="18"/>
      <c r="BNW75" s="18"/>
      <c r="BNX75" s="18"/>
      <c r="BNY75" s="18"/>
      <c r="BNZ75" s="18"/>
      <c r="BOA75" s="18"/>
      <c r="BOB75" s="18"/>
      <c r="BOC75" s="18"/>
      <c r="BOD75" s="18"/>
      <c r="BOE75" s="18"/>
      <c r="BOF75" s="18"/>
      <c r="BOG75" s="18"/>
      <c r="BOH75" s="18"/>
      <c r="BOI75" s="18"/>
      <c r="BOJ75" s="18"/>
      <c r="BOK75" s="18"/>
      <c r="BOL75" s="18"/>
      <c r="BOM75" s="18"/>
      <c r="BON75" s="18"/>
      <c r="BOO75" s="18"/>
      <c r="BOP75" s="18"/>
      <c r="BOQ75" s="18"/>
      <c r="BOR75" s="18"/>
      <c r="BOS75" s="18"/>
      <c r="BOT75" s="18"/>
      <c r="BOU75" s="18"/>
      <c r="BOV75" s="18"/>
      <c r="BOW75" s="18"/>
      <c r="BOX75" s="18"/>
      <c r="BOY75" s="18"/>
      <c r="BOZ75" s="18"/>
      <c r="BPA75" s="18"/>
      <c r="BPB75" s="18"/>
      <c r="BPC75" s="18"/>
      <c r="BPD75" s="18"/>
      <c r="BPE75" s="18"/>
      <c r="BPF75" s="18"/>
      <c r="BPG75" s="18"/>
      <c r="BPH75" s="18"/>
      <c r="BPI75" s="18"/>
      <c r="BPJ75" s="18"/>
      <c r="BPK75" s="18"/>
      <c r="BPL75" s="18"/>
      <c r="BPM75" s="18"/>
      <c r="BPN75" s="18"/>
      <c r="BPO75" s="18"/>
      <c r="BPP75" s="18"/>
      <c r="BPQ75" s="18"/>
      <c r="BPR75" s="18"/>
      <c r="BPS75" s="18"/>
      <c r="BPT75" s="18"/>
      <c r="BPU75" s="18"/>
      <c r="BPV75" s="18"/>
      <c r="BPW75" s="18"/>
      <c r="BPX75" s="18"/>
      <c r="BPY75" s="18"/>
      <c r="BPZ75" s="18"/>
      <c r="BQA75" s="18"/>
      <c r="BQB75" s="18"/>
      <c r="BQC75" s="18"/>
      <c r="BQD75" s="18"/>
      <c r="BQE75" s="18"/>
      <c r="BQF75" s="18"/>
      <c r="BQG75" s="18"/>
      <c r="BQH75" s="18"/>
      <c r="BQI75" s="18"/>
      <c r="BQJ75" s="18"/>
      <c r="BQK75" s="18"/>
      <c r="BQL75" s="18"/>
      <c r="BQM75" s="18"/>
      <c r="BQN75" s="18"/>
      <c r="BQO75" s="18"/>
      <c r="BQP75" s="18"/>
      <c r="BQQ75" s="18"/>
      <c r="BQR75" s="18"/>
      <c r="BQS75" s="18"/>
      <c r="BQT75" s="18"/>
      <c r="BQU75" s="18"/>
      <c r="BQV75" s="18"/>
      <c r="BQW75" s="18"/>
      <c r="BQX75" s="18"/>
      <c r="BQY75" s="18"/>
      <c r="BQZ75" s="18"/>
      <c r="BRA75" s="18"/>
      <c r="BRB75" s="18"/>
      <c r="BRC75" s="18"/>
      <c r="BRD75" s="18"/>
      <c r="BRE75" s="18"/>
      <c r="BRF75" s="18"/>
      <c r="BRG75" s="18"/>
      <c r="BRH75" s="18"/>
      <c r="BRI75" s="18"/>
      <c r="BRJ75" s="18"/>
      <c r="BRK75" s="18"/>
      <c r="BRL75" s="18"/>
      <c r="BRM75" s="18"/>
      <c r="BRN75" s="18"/>
      <c r="BRO75" s="18"/>
      <c r="BRP75" s="18"/>
      <c r="BRQ75" s="18"/>
      <c r="BRR75" s="18"/>
      <c r="BRS75" s="18"/>
      <c r="BRT75" s="18"/>
      <c r="BRU75" s="18"/>
      <c r="BRV75" s="18"/>
      <c r="BRW75" s="18"/>
      <c r="BRX75" s="18"/>
      <c r="BRY75" s="18"/>
      <c r="BRZ75" s="18"/>
      <c r="BSA75" s="18"/>
      <c r="BSB75" s="18"/>
      <c r="BSC75" s="18"/>
      <c r="BSD75" s="18"/>
      <c r="BSE75" s="18"/>
      <c r="BSF75" s="18"/>
      <c r="BSG75" s="18"/>
      <c r="BSH75" s="18"/>
      <c r="BSI75" s="18"/>
      <c r="BSJ75" s="18"/>
      <c r="BSK75" s="18"/>
      <c r="BSL75" s="18"/>
      <c r="BSM75" s="18"/>
      <c r="BSN75" s="18"/>
      <c r="BSO75" s="18"/>
      <c r="BSP75" s="18"/>
      <c r="BSQ75" s="18"/>
      <c r="BSR75" s="18"/>
      <c r="BSS75" s="18"/>
      <c r="BST75" s="18"/>
      <c r="BSU75" s="18"/>
      <c r="BSV75" s="18"/>
      <c r="BSW75" s="18"/>
      <c r="BSX75" s="18"/>
      <c r="BSY75" s="18"/>
      <c r="BSZ75" s="18"/>
      <c r="BTA75" s="18"/>
      <c r="BTB75" s="18"/>
      <c r="BTC75" s="18"/>
      <c r="BTD75" s="18"/>
      <c r="BTE75" s="18"/>
      <c r="BTF75" s="18"/>
      <c r="BTG75" s="18"/>
      <c r="BTH75" s="18"/>
      <c r="BTI75" s="18"/>
      <c r="BTJ75" s="18"/>
      <c r="BTK75" s="18"/>
      <c r="BTL75" s="18"/>
      <c r="BTM75" s="18"/>
      <c r="BTN75" s="18"/>
      <c r="BTO75" s="18"/>
      <c r="BTP75" s="18"/>
      <c r="BTQ75" s="18"/>
      <c r="BTR75" s="18"/>
      <c r="BTS75" s="18"/>
      <c r="BTT75" s="18"/>
      <c r="BTU75" s="18"/>
      <c r="BTV75" s="18"/>
      <c r="BTW75" s="18"/>
      <c r="BTX75" s="18"/>
      <c r="BTY75" s="18"/>
      <c r="BTZ75" s="18"/>
      <c r="BUA75" s="18"/>
      <c r="BUB75" s="18"/>
      <c r="BUC75" s="18"/>
      <c r="BUD75" s="18"/>
      <c r="BUE75" s="18"/>
      <c r="BUF75" s="18"/>
      <c r="BUG75" s="18"/>
      <c r="BUH75" s="18"/>
      <c r="BUI75" s="18"/>
      <c r="BUJ75" s="18"/>
      <c r="BUK75" s="18"/>
      <c r="BUL75" s="18"/>
      <c r="BUM75" s="18"/>
      <c r="BUN75" s="18"/>
      <c r="BUO75" s="18"/>
      <c r="BUP75" s="18"/>
      <c r="BUQ75" s="18"/>
      <c r="BUR75" s="18"/>
      <c r="BUS75" s="18"/>
      <c r="BUT75" s="18"/>
      <c r="BUU75" s="18"/>
      <c r="BUV75" s="18"/>
      <c r="BUW75" s="18"/>
      <c r="BUX75" s="18"/>
      <c r="BUY75" s="18"/>
      <c r="BUZ75" s="18"/>
      <c r="BVA75" s="18"/>
      <c r="BVB75" s="18"/>
      <c r="BVC75" s="18"/>
      <c r="BVD75" s="18"/>
      <c r="BVE75" s="18"/>
      <c r="BVF75" s="18"/>
      <c r="BVG75" s="18"/>
      <c r="BVH75" s="18"/>
      <c r="BVI75" s="18"/>
      <c r="BVJ75" s="18"/>
      <c r="BVK75" s="18"/>
      <c r="BVL75" s="18"/>
      <c r="BVM75" s="18"/>
      <c r="BVN75" s="18"/>
      <c r="BVO75" s="18"/>
      <c r="BVP75" s="18"/>
      <c r="BVQ75" s="18"/>
      <c r="BVR75" s="18"/>
      <c r="BVS75" s="18"/>
      <c r="BVT75" s="18"/>
      <c r="BVU75" s="18"/>
      <c r="BVV75" s="18"/>
      <c r="BVW75" s="18"/>
      <c r="BVX75" s="18"/>
      <c r="BVY75" s="18"/>
      <c r="BVZ75" s="18"/>
      <c r="BWA75" s="18"/>
      <c r="BWB75" s="18"/>
      <c r="BWC75" s="18"/>
      <c r="BWD75" s="18"/>
      <c r="BWE75" s="18"/>
      <c r="BWF75" s="18"/>
      <c r="BWG75" s="18"/>
      <c r="BWH75" s="18"/>
      <c r="BWI75" s="18"/>
      <c r="BWJ75" s="18"/>
      <c r="BWK75" s="18"/>
      <c r="BWL75" s="18"/>
      <c r="BWM75" s="18"/>
      <c r="BWN75" s="18"/>
      <c r="BWO75" s="18"/>
      <c r="BWP75" s="18"/>
      <c r="BWQ75" s="18"/>
      <c r="BWR75" s="18"/>
      <c r="BWS75" s="18"/>
      <c r="BWT75" s="18"/>
      <c r="BWU75" s="18"/>
      <c r="BWV75" s="18"/>
      <c r="BWW75" s="18"/>
      <c r="BWX75" s="18"/>
      <c r="BWY75" s="18"/>
      <c r="BWZ75" s="18"/>
      <c r="BXA75" s="18"/>
      <c r="BXB75" s="18"/>
      <c r="BXC75" s="18"/>
      <c r="BXD75" s="18"/>
      <c r="BXE75" s="18"/>
      <c r="BXF75" s="18"/>
      <c r="BXG75" s="18"/>
      <c r="BXH75" s="18"/>
      <c r="BXI75" s="18"/>
      <c r="BXJ75" s="18"/>
      <c r="BXK75" s="18"/>
      <c r="BXL75" s="18"/>
      <c r="BXM75" s="18"/>
      <c r="BXN75" s="18"/>
      <c r="BXO75" s="18"/>
      <c r="BXP75" s="18"/>
      <c r="BXQ75" s="18"/>
      <c r="BXR75" s="18"/>
      <c r="BXS75" s="18"/>
      <c r="BXT75" s="18"/>
      <c r="BXU75" s="18"/>
      <c r="BXV75" s="18"/>
      <c r="BXW75" s="18"/>
      <c r="BXX75" s="18"/>
      <c r="BXY75" s="18"/>
      <c r="BXZ75" s="18"/>
      <c r="BYA75" s="18"/>
      <c r="BYB75" s="18"/>
      <c r="BYC75" s="18"/>
      <c r="BYD75" s="18"/>
      <c r="BYE75" s="18"/>
      <c r="BYF75" s="18"/>
      <c r="BYG75" s="18"/>
      <c r="BYH75" s="18"/>
      <c r="BYI75" s="18"/>
      <c r="BYJ75" s="18"/>
      <c r="BYK75" s="18"/>
      <c r="BYL75" s="18"/>
      <c r="BYM75" s="18"/>
      <c r="BYN75" s="18"/>
      <c r="BYO75" s="18"/>
      <c r="BYP75" s="18"/>
      <c r="BYQ75" s="18"/>
      <c r="BYR75" s="18"/>
      <c r="BYS75" s="18"/>
      <c r="BYT75" s="18"/>
      <c r="BYU75" s="18"/>
      <c r="BYV75" s="18"/>
      <c r="BYW75" s="18"/>
      <c r="BYX75" s="18"/>
      <c r="BYY75" s="18"/>
      <c r="BYZ75" s="18"/>
      <c r="BZA75" s="18"/>
      <c r="BZB75" s="18"/>
      <c r="BZC75" s="18"/>
      <c r="BZD75" s="18"/>
      <c r="BZE75" s="18"/>
      <c r="BZF75" s="18"/>
      <c r="BZG75" s="18"/>
      <c r="BZH75" s="18"/>
      <c r="BZI75" s="18"/>
      <c r="BZJ75" s="18"/>
      <c r="BZK75" s="18"/>
      <c r="BZL75" s="18"/>
      <c r="BZM75" s="18"/>
      <c r="BZN75" s="18"/>
      <c r="BZO75" s="18"/>
      <c r="BZP75" s="18"/>
      <c r="BZQ75" s="18"/>
      <c r="BZR75" s="18"/>
      <c r="BZS75" s="18"/>
      <c r="BZT75" s="18"/>
      <c r="BZU75" s="18"/>
      <c r="BZV75" s="18"/>
      <c r="BZW75" s="18"/>
      <c r="BZX75" s="18"/>
      <c r="BZY75" s="18"/>
      <c r="BZZ75" s="18"/>
      <c r="CAA75" s="18"/>
      <c r="CAB75" s="18"/>
      <c r="CAC75" s="18"/>
      <c r="CAD75" s="18"/>
      <c r="CAE75" s="18"/>
      <c r="CAF75" s="18"/>
      <c r="CAG75" s="18"/>
      <c r="CAH75" s="18"/>
      <c r="CAI75" s="18"/>
      <c r="CAJ75" s="18"/>
      <c r="CAK75" s="18"/>
      <c r="CAL75" s="18"/>
      <c r="CAM75" s="18"/>
      <c r="CAN75" s="18"/>
      <c r="CAO75" s="18"/>
      <c r="CAP75" s="18"/>
      <c r="CAQ75" s="18"/>
      <c r="CAR75" s="18"/>
      <c r="CAS75" s="18"/>
      <c r="CAT75" s="18"/>
      <c r="CAU75" s="18"/>
      <c r="CAV75" s="18"/>
      <c r="CAW75" s="18"/>
      <c r="CAX75" s="18"/>
      <c r="CAY75" s="18"/>
      <c r="CAZ75" s="18"/>
      <c r="CBA75" s="18"/>
      <c r="CBB75" s="18"/>
      <c r="CBC75" s="18"/>
      <c r="CBD75" s="18"/>
      <c r="CBE75" s="18"/>
      <c r="CBF75" s="18"/>
      <c r="CBG75" s="18"/>
      <c r="CBH75" s="18"/>
      <c r="CBI75" s="18"/>
      <c r="CBJ75" s="18"/>
      <c r="CBK75" s="18"/>
      <c r="CBL75" s="18"/>
      <c r="CBM75" s="18"/>
      <c r="CBN75" s="18"/>
      <c r="CBO75" s="18"/>
      <c r="CBP75" s="18"/>
      <c r="CBQ75" s="18"/>
      <c r="CBR75" s="18"/>
      <c r="CBS75" s="18"/>
      <c r="CBT75" s="18"/>
      <c r="CBU75" s="18"/>
      <c r="CBV75" s="18"/>
      <c r="CBW75" s="18"/>
      <c r="CBX75" s="18"/>
      <c r="CBY75" s="18"/>
      <c r="CBZ75" s="18"/>
      <c r="CCA75" s="18"/>
      <c r="CCB75" s="18"/>
      <c r="CCC75" s="18"/>
      <c r="CCD75" s="18"/>
      <c r="CCE75" s="18"/>
      <c r="CCF75" s="18"/>
      <c r="CCG75" s="18"/>
      <c r="CCH75" s="18"/>
      <c r="CCI75" s="18"/>
      <c r="CCJ75" s="18"/>
      <c r="CCK75" s="18"/>
      <c r="CCL75" s="18"/>
      <c r="CCM75" s="18"/>
      <c r="CCN75" s="18"/>
      <c r="CCO75" s="18"/>
      <c r="CCP75" s="18"/>
      <c r="CCQ75" s="18"/>
      <c r="CCR75" s="18"/>
      <c r="CCS75" s="18"/>
      <c r="CCT75" s="18"/>
      <c r="CCU75" s="18"/>
      <c r="CCV75" s="18"/>
      <c r="CCW75" s="18"/>
      <c r="CCX75" s="18"/>
      <c r="CCY75" s="18"/>
      <c r="CCZ75" s="18"/>
      <c r="CDA75" s="18"/>
      <c r="CDB75" s="18"/>
      <c r="CDC75" s="18"/>
      <c r="CDD75" s="18"/>
      <c r="CDE75" s="18"/>
      <c r="CDF75" s="18"/>
      <c r="CDG75" s="18"/>
      <c r="CDH75" s="18"/>
      <c r="CDI75" s="18"/>
      <c r="CDJ75" s="18"/>
      <c r="CDK75" s="18"/>
      <c r="CDL75" s="18"/>
      <c r="CDM75" s="18"/>
      <c r="CDN75" s="18"/>
      <c r="CDO75" s="18"/>
      <c r="CDP75" s="18"/>
      <c r="CDQ75" s="18"/>
      <c r="CDR75" s="18"/>
      <c r="CDS75" s="18"/>
      <c r="CDT75" s="18"/>
      <c r="CDU75" s="18"/>
      <c r="CDV75" s="18"/>
      <c r="CDW75" s="18"/>
      <c r="CDX75" s="18"/>
      <c r="CDY75" s="18"/>
      <c r="CDZ75" s="18"/>
      <c r="CEA75" s="18"/>
      <c r="CEB75" s="18"/>
      <c r="CEC75" s="18"/>
      <c r="CED75" s="18"/>
      <c r="CEE75" s="18"/>
      <c r="CEF75" s="18"/>
      <c r="CEG75" s="18"/>
      <c r="CEH75" s="18"/>
      <c r="CEI75" s="18"/>
      <c r="CEJ75" s="18"/>
      <c r="CEK75" s="18"/>
      <c r="CEL75" s="18"/>
      <c r="CEM75" s="18"/>
      <c r="CEN75" s="18"/>
      <c r="CEO75" s="18"/>
      <c r="CEP75" s="18"/>
      <c r="CEQ75" s="18"/>
      <c r="CER75" s="18"/>
      <c r="CES75" s="18"/>
      <c r="CET75" s="18"/>
      <c r="CEU75" s="18"/>
      <c r="CEV75" s="18"/>
      <c r="CEW75" s="18"/>
      <c r="CEX75" s="18"/>
      <c r="CEY75" s="18"/>
      <c r="CEZ75" s="18"/>
      <c r="CFA75" s="18"/>
      <c r="CFB75" s="18"/>
      <c r="CFC75" s="18"/>
      <c r="CFD75" s="18"/>
      <c r="CFE75" s="18"/>
      <c r="CFF75" s="18"/>
      <c r="CFG75" s="18"/>
      <c r="CFH75" s="18"/>
      <c r="CFI75" s="18"/>
      <c r="CFJ75" s="18"/>
      <c r="CFK75" s="18"/>
      <c r="CFL75" s="18"/>
      <c r="CFM75" s="18"/>
      <c r="CFN75" s="18"/>
      <c r="CFO75" s="18"/>
      <c r="CFP75" s="18"/>
      <c r="CFQ75" s="18"/>
      <c r="CFR75" s="18"/>
      <c r="CFS75" s="18"/>
      <c r="CFT75" s="18"/>
      <c r="CFU75" s="18"/>
      <c r="CFV75" s="18"/>
      <c r="CFW75" s="18"/>
      <c r="CFX75" s="18"/>
      <c r="CFY75" s="18"/>
      <c r="CFZ75" s="18"/>
      <c r="CGA75" s="18"/>
      <c r="CGB75" s="18"/>
      <c r="CGC75" s="18"/>
      <c r="CGD75" s="18"/>
      <c r="CGE75" s="18"/>
      <c r="CGF75" s="18"/>
      <c r="CGG75" s="18"/>
      <c r="CGH75" s="18"/>
      <c r="CGI75" s="18"/>
      <c r="CGJ75" s="18"/>
      <c r="CGK75" s="18"/>
      <c r="CGL75" s="18"/>
      <c r="CGM75" s="18"/>
      <c r="CGN75" s="18"/>
      <c r="CGO75" s="18"/>
      <c r="CGP75" s="18"/>
      <c r="CGQ75" s="18"/>
      <c r="CGR75" s="18"/>
      <c r="CGS75" s="18"/>
      <c r="CGT75" s="18"/>
      <c r="CGU75" s="18"/>
      <c r="CGV75" s="18"/>
      <c r="CGW75" s="18"/>
      <c r="CGX75" s="18"/>
      <c r="CGY75" s="18"/>
      <c r="CGZ75" s="18"/>
      <c r="CHA75" s="18"/>
      <c r="CHB75" s="18"/>
      <c r="CHC75" s="18"/>
      <c r="CHD75" s="18"/>
      <c r="CHE75" s="18"/>
      <c r="CHF75" s="18"/>
      <c r="CHG75" s="18"/>
      <c r="CHH75" s="18"/>
      <c r="CHI75" s="18"/>
      <c r="CHJ75" s="18"/>
      <c r="CHK75" s="18"/>
      <c r="CHL75" s="18"/>
      <c r="CHM75" s="18"/>
      <c r="CHN75" s="18"/>
      <c r="CHO75" s="18"/>
      <c r="CHP75" s="18"/>
      <c r="CHQ75" s="18"/>
      <c r="CHR75" s="18"/>
      <c r="CHS75" s="18"/>
      <c r="CHT75" s="18"/>
      <c r="CHU75" s="18"/>
      <c r="CHV75" s="18"/>
      <c r="CHW75" s="18"/>
      <c r="CHX75" s="18"/>
      <c r="CHY75" s="18"/>
      <c r="CHZ75" s="18"/>
      <c r="CIA75" s="18"/>
      <c r="CIB75" s="18"/>
      <c r="CIC75" s="18"/>
      <c r="CID75" s="18"/>
      <c r="CIE75" s="18"/>
      <c r="CIF75" s="18"/>
      <c r="CIG75" s="18"/>
      <c r="CIH75" s="18"/>
      <c r="CII75" s="18"/>
      <c r="CIJ75" s="18"/>
      <c r="CIK75" s="18"/>
      <c r="CIL75" s="18"/>
      <c r="CIM75" s="18"/>
      <c r="CIN75" s="18"/>
      <c r="CIO75" s="18"/>
      <c r="CIP75" s="18"/>
      <c r="CIQ75" s="18"/>
      <c r="CIR75" s="18"/>
      <c r="CIS75" s="18"/>
      <c r="CIT75" s="18"/>
      <c r="CIU75" s="18"/>
      <c r="CIV75" s="18"/>
      <c r="CIW75" s="18"/>
      <c r="CIX75" s="18"/>
      <c r="CIY75" s="18"/>
      <c r="CIZ75" s="18"/>
      <c r="CJA75" s="18"/>
      <c r="CJB75" s="18"/>
      <c r="CJC75" s="18"/>
      <c r="CJD75" s="18"/>
      <c r="CJE75" s="18"/>
      <c r="CJF75" s="18"/>
      <c r="CJG75" s="18"/>
      <c r="CJH75" s="18"/>
      <c r="CJI75" s="18"/>
      <c r="CJJ75" s="18"/>
      <c r="CJK75" s="18"/>
      <c r="CJL75" s="18"/>
      <c r="CJM75" s="18"/>
      <c r="CJN75" s="18"/>
      <c r="CJO75" s="18"/>
      <c r="CJP75" s="18"/>
      <c r="CJQ75" s="18"/>
      <c r="CJR75" s="18"/>
      <c r="CJS75" s="18"/>
      <c r="CJT75" s="18"/>
      <c r="CJU75" s="18"/>
      <c r="CJV75" s="18"/>
      <c r="CJW75" s="18"/>
      <c r="CJX75" s="18"/>
      <c r="CJY75" s="18"/>
      <c r="CJZ75" s="18"/>
      <c r="CKA75" s="18"/>
      <c r="CKB75" s="18"/>
      <c r="CKC75" s="18"/>
      <c r="CKD75" s="18"/>
      <c r="CKE75" s="18"/>
      <c r="CKF75" s="18"/>
      <c r="CKG75" s="18"/>
      <c r="CKH75" s="18"/>
      <c r="CKI75" s="18"/>
      <c r="CKJ75" s="18"/>
      <c r="CKK75" s="18"/>
      <c r="CKL75" s="18"/>
      <c r="CKM75" s="18"/>
      <c r="CKN75" s="18"/>
      <c r="CKO75" s="18"/>
      <c r="CKP75" s="18"/>
      <c r="CKQ75" s="18"/>
      <c r="CKR75" s="18"/>
      <c r="CKS75" s="18"/>
      <c r="CKT75" s="18"/>
      <c r="CKU75" s="18"/>
      <c r="CKV75" s="18"/>
      <c r="CKW75" s="18"/>
      <c r="CKX75" s="18"/>
      <c r="CKY75" s="18"/>
      <c r="CKZ75" s="18"/>
      <c r="CLA75" s="18"/>
      <c r="CLB75" s="18"/>
      <c r="CLC75" s="18"/>
      <c r="CLD75" s="18"/>
      <c r="CLE75" s="18"/>
      <c r="CLF75" s="18"/>
      <c r="CLG75" s="18"/>
      <c r="CLH75" s="18"/>
      <c r="CLI75" s="18"/>
      <c r="CLJ75" s="18"/>
      <c r="CLK75" s="18"/>
      <c r="CLL75" s="18"/>
      <c r="CLM75" s="18"/>
      <c r="CLN75" s="18"/>
      <c r="CLO75" s="18"/>
      <c r="CLP75" s="18"/>
      <c r="CLQ75" s="18"/>
      <c r="CLR75" s="18"/>
      <c r="CLS75" s="18"/>
      <c r="CLT75" s="18"/>
      <c r="CLU75" s="18"/>
      <c r="CLV75" s="18"/>
      <c r="CLW75" s="18"/>
      <c r="CLX75" s="18"/>
      <c r="CLY75" s="18"/>
      <c r="CLZ75" s="18"/>
      <c r="CMA75" s="18"/>
      <c r="CMB75" s="18"/>
      <c r="CMC75" s="18"/>
      <c r="CMD75" s="18"/>
      <c r="CME75" s="18"/>
      <c r="CMF75" s="18"/>
      <c r="CMG75" s="18"/>
      <c r="CMH75" s="18"/>
      <c r="CMI75" s="18"/>
      <c r="CMJ75" s="18"/>
      <c r="CMK75" s="18"/>
      <c r="CML75" s="18"/>
      <c r="CMM75" s="18"/>
      <c r="CMN75" s="18"/>
      <c r="CMO75" s="18"/>
      <c r="CMP75" s="18"/>
      <c r="CMQ75" s="18"/>
      <c r="CMR75" s="18"/>
      <c r="CMS75" s="18"/>
      <c r="CMT75" s="18"/>
      <c r="CMU75" s="18"/>
      <c r="CMV75" s="18"/>
      <c r="CMW75" s="18"/>
      <c r="CMX75" s="18"/>
      <c r="CMY75" s="18"/>
      <c r="CMZ75" s="18"/>
      <c r="CNA75" s="18"/>
      <c r="CNB75" s="18"/>
      <c r="CNC75" s="18"/>
      <c r="CND75" s="18"/>
      <c r="CNE75" s="18"/>
      <c r="CNF75" s="18"/>
      <c r="CNG75" s="18"/>
      <c r="CNH75" s="18"/>
      <c r="CNI75" s="18"/>
      <c r="CNJ75" s="18"/>
      <c r="CNK75" s="18"/>
      <c r="CNL75" s="18"/>
      <c r="CNM75" s="18"/>
      <c r="CNN75" s="18"/>
      <c r="CNO75" s="18"/>
      <c r="CNP75" s="18"/>
      <c r="CNQ75" s="18"/>
      <c r="CNR75" s="18"/>
      <c r="CNS75" s="18"/>
      <c r="CNT75" s="18"/>
      <c r="CNU75" s="18"/>
      <c r="CNV75" s="18"/>
      <c r="CNW75" s="18"/>
      <c r="CNX75" s="18"/>
      <c r="CNY75" s="18"/>
      <c r="CNZ75" s="18"/>
      <c r="COA75" s="18"/>
      <c r="COB75" s="18"/>
      <c r="COC75" s="18"/>
      <c r="COD75" s="18"/>
      <c r="COE75" s="18"/>
      <c r="COF75" s="18"/>
      <c r="COG75" s="18"/>
      <c r="COH75" s="18"/>
      <c r="COI75" s="18"/>
      <c r="COJ75" s="18"/>
      <c r="COK75" s="18"/>
      <c r="COL75" s="18"/>
      <c r="COM75" s="18"/>
      <c r="CON75" s="18"/>
      <c r="COO75" s="18"/>
      <c r="COP75" s="18"/>
      <c r="COQ75" s="18"/>
      <c r="COR75" s="18"/>
      <c r="COS75" s="18"/>
      <c r="COT75" s="18"/>
      <c r="COU75" s="18"/>
      <c r="COV75" s="18"/>
      <c r="COW75" s="18"/>
      <c r="COX75" s="18"/>
      <c r="COY75" s="18"/>
      <c r="COZ75" s="18"/>
      <c r="CPA75" s="18"/>
      <c r="CPB75" s="18"/>
      <c r="CPC75" s="18"/>
      <c r="CPD75" s="18"/>
      <c r="CPE75" s="18"/>
      <c r="CPF75" s="18"/>
      <c r="CPG75" s="18"/>
      <c r="CPH75" s="18"/>
      <c r="CPI75" s="18"/>
      <c r="CPJ75" s="18"/>
      <c r="CPK75" s="18"/>
      <c r="CPL75" s="18"/>
      <c r="CPM75" s="18"/>
      <c r="CPN75" s="18"/>
      <c r="CPO75" s="18"/>
      <c r="CPP75" s="18"/>
      <c r="CPQ75" s="18"/>
      <c r="CPR75" s="18"/>
      <c r="CPS75" s="18"/>
      <c r="CPT75" s="18"/>
      <c r="CPU75" s="18"/>
      <c r="CPV75" s="18"/>
      <c r="CPW75" s="18"/>
      <c r="CPX75" s="18"/>
      <c r="CPY75" s="18"/>
      <c r="CPZ75" s="18"/>
      <c r="CQA75" s="18"/>
      <c r="CQB75" s="18"/>
      <c r="CQC75" s="18"/>
      <c r="CQD75" s="18"/>
      <c r="CQE75" s="18"/>
      <c r="CQF75" s="18"/>
      <c r="CQG75" s="18"/>
      <c r="CQH75" s="18"/>
      <c r="CQI75" s="18"/>
      <c r="CQJ75" s="18"/>
      <c r="CQK75" s="18"/>
      <c r="CQL75" s="18"/>
      <c r="CQM75" s="18"/>
      <c r="CQN75" s="18"/>
      <c r="CQO75" s="18"/>
      <c r="CQP75" s="18"/>
      <c r="CQQ75" s="18"/>
      <c r="CQR75" s="18"/>
      <c r="CQS75" s="18"/>
      <c r="CQT75" s="18"/>
      <c r="CQU75" s="18"/>
      <c r="CQV75" s="18"/>
      <c r="CQW75" s="18"/>
      <c r="CQX75" s="18"/>
      <c r="CQY75" s="18"/>
      <c r="CQZ75" s="18"/>
      <c r="CRA75" s="18"/>
      <c r="CRB75" s="18"/>
      <c r="CRC75" s="18"/>
      <c r="CRD75" s="18"/>
      <c r="CRE75" s="18"/>
      <c r="CRF75" s="18"/>
      <c r="CRG75" s="18"/>
      <c r="CRH75" s="18"/>
      <c r="CRI75" s="18"/>
      <c r="CRJ75" s="18"/>
      <c r="CRK75" s="18"/>
      <c r="CRL75" s="18"/>
      <c r="CRM75" s="18"/>
      <c r="CRN75" s="18"/>
      <c r="CRO75" s="18"/>
      <c r="CRP75" s="18"/>
      <c r="CRQ75" s="18"/>
      <c r="CRR75" s="18"/>
      <c r="CRS75" s="18"/>
      <c r="CRT75" s="18"/>
      <c r="CRU75" s="18"/>
      <c r="CRV75" s="18"/>
      <c r="CRW75" s="18"/>
      <c r="CRX75" s="18"/>
      <c r="CRY75" s="18"/>
      <c r="CRZ75" s="18"/>
      <c r="CSA75" s="18"/>
      <c r="CSB75" s="18"/>
      <c r="CSC75" s="18"/>
      <c r="CSD75" s="18"/>
      <c r="CSE75" s="18"/>
      <c r="CSF75" s="18"/>
      <c r="CSG75" s="18"/>
      <c r="CSH75" s="18"/>
      <c r="CSI75" s="18"/>
      <c r="CSJ75" s="18"/>
      <c r="CSK75" s="18"/>
      <c r="CSL75" s="18"/>
      <c r="CSM75" s="18"/>
      <c r="CSN75" s="18"/>
      <c r="CSO75" s="18"/>
      <c r="CSP75" s="18"/>
      <c r="CSQ75" s="18"/>
      <c r="CSR75" s="18"/>
      <c r="CSS75" s="18"/>
      <c r="CST75" s="18"/>
      <c r="CSU75" s="18"/>
      <c r="CSV75" s="18"/>
      <c r="CSW75" s="18"/>
      <c r="CSX75" s="18"/>
      <c r="CSY75" s="18"/>
      <c r="CSZ75" s="18"/>
      <c r="CTA75" s="18"/>
      <c r="CTB75" s="18"/>
      <c r="CTC75" s="18"/>
      <c r="CTD75" s="18"/>
      <c r="CTE75" s="18"/>
      <c r="CTF75" s="18"/>
      <c r="CTG75" s="18"/>
      <c r="CTH75" s="18"/>
      <c r="CTI75" s="18"/>
      <c r="CTJ75" s="18"/>
      <c r="CTK75" s="18"/>
      <c r="CTL75" s="18"/>
      <c r="CTM75" s="18"/>
      <c r="CTN75" s="18"/>
      <c r="CTO75" s="18"/>
      <c r="CTP75" s="18"/>
      <c r="CTQ75" s="18"/>
      <c r="CTR75" s="18"/>
      <c r="CTS75" s="18"/>
      <c r="CTT75" s="18"/>
      <c r="CTU75" s="18"/>
      <c r="CTV75" s="18"/>
      <c r="CTW75" s="18"/>
      <c r="CTX75" s="18"/>
      <c r="CTY75" s="18"/>
      <c r="CTZ75" s="18"/>
      <c r="CUA75" s="18"/>
      <c r="CUB75" s="18"/>
      <c r="CUC75" s="18"/>
      <c r="CUD75" s="18"/>
      <c r="CUE75" s="18"/>
      <c r="CUF75" s="18"/>
      <c r="CUG75" s="18"/>
      <c r="CUH75" s="18"/>
      <c r="CUI75" s="18"/>
      <c r="CUJ75" s="18"/>
      <c r="CUK75" s="18"/>
      <c r="CUL75" s="18"/>
      <c r="CUM75" s="18"/>
      <c r="CUN75" s="18"/>
      <c r="CUO75" s="18"/>
      <c r="CUP75" s="18"/>
      <c r="CUQ75" s="18"/>
      <c r="CUR75" s="18"/>
      <c r="CUS75" s="18"/>
      <c r="CUT75" s="18"/>
      <c r="CUU75" s="18"/>
      <c r="CUV75" s="18"/>
      <c r="CUW75" s="18"/>
      <c r="CUX75" s="18"/>
      <c r="CUY75" s="18"/>
      <c r="CUZ75" s="18"/>
      <c r="CVA75" s="18"/>
      <c r="CVB75" s="18"/>
      <c r="CVC75" s="18"/>
      <c r="CVD75" s="18"/>
      <c r="CVE75" s="18"/>
      <c r="CVF75" s="18"/>
      <c r="CVG75" s="18"/>
      <c r="CVH75" s="18"/>
      <c r="CVI75" s="18"/>
      <c r="CVJ75" s="18"/>
      <c r="CVK75" s="18"/>
      <c r="CVL75" s="18"/>
      <c r="CVM75" s="18"/>
      <c r="CVN75" s="18"/>
      <c r="CVO75" s="18"/>
      <c r="CVP75" s="18"/>
      <c r="CVQ75" s="18"/>
      <c r="CVR75" s="18"/>
      <c r="CVS75" s="18"/>
      <c r="CVT75" s="18"/>
      <c r="CVU75" s="18"/>
      <c r="CVV75" s="18"/>
      <c r="CVW75" s="18"/>
      <c r="CVX75" s="18"/>
      <c r="CVY75" s="18"/>
      <c r="CVZ75" s="18"/>
      <c r="CWA75" s="18"/>
      <c r="CWB75" s="18"/>
      <c r="CWC75" s="18"/>
      <c r="CWD75" s="18"/>
      <c r="CWE75" s="18"/>
      <c r="CWF75" s="18"/>
      <c r="CWG75" s="18"/>
      <c r="CWH75" s="18"/>
      <c r="CWI75" s="18"/>
      <c r="CWJ75" s="18"/>
      <c r="CWK75" s="18"/>
      <c r="CWL75" s="18"/>
      <c r="CWM75" s="18"/>
      <c r="CWN75" s="18"/>
      <c r="CWO75" s="18"/>
      <c r="CWP75" s="18"/>
      <c r="CWQ75" s="18"/>
      <c r="CWR75" s="18"/>
      <c r="CWS75" s="18"/>
      <c r="CWT75" s="18"/>
      <c r="CWU75" s="18"/>
      <c r="CWV75" s="18"/>
      <c r="CWW75" s="18"/>
      <c r="CWX75" s="18"/>
      <c r="CWY75" s="18"/>
      <c r="CWZ75" s="18"/>
      <c r="CXA75" s="18"/>
      <c r="CXB75" s="18"/>
      <c r="CXC75" s="18"/>
      <c r="CXD75" s="18"/>
      <c r="CXE75" s="18"/>
      <c r="CXF75" s="18"/>
      <c r="CXG75" s="18"/>
      <c r="CXH75" s="18"/>
      <c r="CXI75" s="18"/>
      <c r="CXJ75" s="18"/>
      <c r="CXK75" s="18"/>
      <c r="CXL75" s="18"/>
      <c r="CXM75" s="18"/>
      <c r="CXN75" s="18"/>
      <c r="CXO75" s="18"/>
      <c r="CXP75" s="18"/>
      <c r="CXQ75" s="18"/>
      <c r="CXR75" s="18"/>
      <c r="CXS75" s="18"/>
      <c r="CXT75" s="18"/>
      <c r="CXU75" s="18"/>
      <c r="CXV75" s="18"/>
      <c r="CXW75" s="18"/>
      <c r="CXX75" s="18"/>
      <c r="CXY75" s="18"/>
      <c r="CXZ75" s="18"/>
      <c r="CYA75" s="18"/>
      <c r="CYB75" s="18"/>
      <c r="CYC75" s="18"/>
      <c r="CYD75" s="18"/>
      <c r="CYE75" s="18"/>
      <c r="CYF75" s="18"/>
      <c r="CYG75" s="18"/>
      <c r="CYH75" s="18"/>
      <c r="CYI75" s="18"/>
      <c r="CYJ75" s="18"/>
      <c r="CYK75" s="18"/>
      <c r="CYL75" s="18"/>
      <c r="CYM75" s="18"/>
      <c r="CYN75" s="18"/>
      <c r="CYO75" s="18"/>
      <c r="CYP75" s="18"/>
      <c r="CYQ75" s="18"/>
      <c r="CYR75" s="18"/>
      <c r="CYS75" s="18"/>
      <c r="CYT75" s="18"/>
      <c r="CYU75" s="18"/>
      <c r="CYV75" s="18"/>
      <c r="CYW75" s="18"/>
      <c r="CYX75" s="18"/>
      <c r="CYY75" s="18"/>
      <c r="CYZ75" s="18"/>
      <c r="CZA75" s="18"/>
      <c r="CZB75" s="18"/>
      <c r="CZC75" s="18"/>
      <c r="CZD75" s="18"/>
      <c r="CZE75" s="18"/>
      <c r="CZF75" s="18"/>
      <c r="CZG75" s="18"/>
      <c r="CZH75" s="18"/>
      <c r="CZI75" s="18"/>
      <c r="CZJ75" s="18"/>
      <c r="CZK75" s="18"/>
      <c r="CZL75" s="18"/>
      <c r="CZM75" s="18"/>
      <c r="CZN75" s="18"/>
      <c r="CZO75" s="18"/>
      <c r="CZP75" s="18"/>
      <c r="CZQ75" s="18"/>
      <c r="CZR75" s="18"/>
      <c r="CZS75" s="18"/>
      <c r="CZT75" s="18"/>
      <c r="CZU75" s="18"/>
      <c r="CZV75" s="18"/>
      <c r="CZW75" s="18"/>
      <c r="CZX75" s="18"/>
      <c r="CZY75" s="18"/>
      <c r="CZZ75" s="18"/>
      <c r="DAA75" s="18"/>
      <c r="DAB75" s="18"/>
      <c r="DAC75" s="18"/>
      <c r="DAD75" s="18"/>
      <c r="DAE75" s="18"/>
      <c r="DAF75" s="18"/>
      <c r="DAG75" s="18"/>
      <c r="DAH75" s="18"/>
      <c r="DAI75" s="18"/>
      <c r="DAJ75" s="18"/>
      <c r="DAK75" s="18"/>
      <c r="DAL75" s="18"/>
      <c r="DAM75" s="18"/>
      <c r="DAN75" s="18"/>
      <c r="DAO75" s="18"/>
      <c r="DAP75" s="18"/>
      <c r="DAQ75" s="18"/>
      <c r="DAR75" s="18"/>
      <c r="DAS75" s="18"/>
      <c r="DAT75" s="18"/>
      <c r="DAU75" s="18"/>
      <c r="DAV75" s="18"/>
      <c r="DAW75" s="18"/>
      <c r="DAX75" s="18"/>
      <c r="DAY75" s="18"/>
      <c r="DAZ75" s="18"/>
      <c r="DBA75" s="18"/>
      <c r="DBB75" s="18"/>
      <c r="DBC75" s="18"/>
      <c r="DBD75" s="18"/>
      <c r="DBE75" s="18"/>
      <c r="DBF75" s="18"/>
      <c r="DBG75" s="18"/>
      <c r="DBH75" s="18"/>
      <c r="DBI75" s="18"/>
      <c r="DBJ75" s="18"/>
      <c r="DBK75" s="18"/>
      <c r="DBL75" s="18"/>
      <c r="DBM75" s="18"/>
      <c r="DBN75" s="18"/>
      <c r="DBO75" s="18"/>
      <c r="DBP75" s="18"/>
      <c r="DBQ75" s="18"/>
      <c r="DBR75" s="18"/>
      <c r="DBS75" s="18"/>
      <c r="DBT75" s="18"/>
      <c r="DBU75" s="18"/>
      <c r="DBV75" s="18"/>
      <c r="DBW75" s="18"/>
      <c r="DBX75" s="18"/>
      <c r="DBY75" s="18"/>
      <c r="DBZ75" s="18"/>
      <c r="DCA75" s="18"/>
      <c r="DCB75" s="18"/>
      <c r="DCC75" s="18"/>
      <c r="DCD75" s="18"/>
      <c r="DCE75" s="18"/>
      <c r="DCF75" s="18"/>
      <c r="DCG75" s="18"/>
      <c r="DCH75" s="18"/>
      <c r="DCI75" s="18"/>
      <c r="DCJ75" s="18"/>
      <c r="DCK75" s="18"/>
      <c r="DCL75" s="18"/>
      <c r="DCM75" s="18"/>
      <c r="DCN75" s="18"/>
      <c r="DCO75" s="18"/>
      <c r="DCP75" s="18"/>
      <c r="DCQ75" s="18"/>
      <c r="DCR75" s="18"/>
      <c r="DCS75" s="18"/>
      <c r="DCT75" s="18"/>
      <c r="DCU75" s="18"/>
      <c r="DCV75" s="18"/>
      <c r="DCW75" s="18"/>
      <c r="DCX75" s="18"/>
      <c r="DCY75" s="18"/>
      <c r="DCZ75" s="18"/>
      <c r="DDA75" s="18"/>
      <c r="DDB75" s="18"/>
      <c r="DDC75" s="18"/>
      <c r="DDD75" s="18"/>
      <c r="DDE75" s="18"/>
      <c r="DDF75" s="18"/>
      <c r="DDG75" s="18"/>
      <c r="DDH75" s="18"/>
      <c r="DDI75" s="18"/>
      <c r="DDJ75" s="18"/>
      <c r="DDK75" s="18"/>
      <c r="DDL75" s="18"/>
      <c r="DDM75" s="18"/>
      <c r="DDN75" s="18"/>
      <c r="DDO75" s="18"/>
      <c r="DDP75" s="18"/>
      <c r="DDQ75" s="18"/>
      <c r="DDR75" s="18"/>
      <c r="DDS75" s="18"/>
      <c r="DDT75" s="18"/>
      <c r="DDU75" s="18"/>
      <c r="DDV75" s="18"/>
      <c r="DDW75" s="18"/>
      <c r="DDX75" s="18"/>
      <c r="DDY75" s="18"/>
      <c r="DDZ75" s="18"/>
      <c r="DEA75" s="18"/>
      <c r="DEB75" s="18"/>
      <c r="DEC75" s="18"/>
      <c r="DED75" s="18"/>
      <c r="DEE75" s="18"/>
      <c r="DEF75" s="18"/>
      <c r="DEG75" s="18"/>
      <c r="DEH75" s="18"/>
      <c r="DEI75" s="18"/>
      <c r="DEJ75" s="18"/>
      <c r="DEK75" s="18"/>
      <c r="DEL75" s="18"/>
      <c r="DEM75" s="18"/>
      <c r="DEN75" s="18"/>
      <c r="DEO75" s="18"/>
      <c r="DEP75" s="18"/>
      <c r="DEQ75" s="18"/>
      <c r="DER75" s="18"/>
      <c r="DES75" s="18"/>
      <c r="DET75" s="18"/>
      <c r="DEU75" s="18"/>
      <c r="DEV75" s="18"/>
      <c r="DEW75" s="18"/>
      <c r="DEX75" s="18"/>
      <c r="DEY75" s="18"/>
      <c r="DEZ75" s="18"/>
      <c r="DFA75" s="18"/>
      <c r="DFB75" s="18"/>
      <c r="DFC75" s="18"/>
      <c r="DFD75" s="18"/>
      <c r="DFE75" s="18"/>
      <c r="DFF75" s="18"/>
      <c r="DFG75" s="18"/>
      <c r="DFH75" s="18"/>
      <c r="DFI75" s="18"/>
      <c r="DFJ75" s="18"/>
      <c r="DFK75" s="18"/>
      <c r="DFL75" s="18"/>
      <c r="DFM75" s="18"/>
      <c r="DFN75" s="18"/>
      <c r="DFO75" s="18"/>
      <c r="DFP75" s="18"/>
      <c r="DFQ75" s="18"/>
      <c r="DFR75" s="18"/>
      <c r="DFS75" s="18"/>
      <c r="DFT75" s="18"/>
      <c r="DFU75" s="18"/>
      <c r="DFV75" s="18"/>
      <c r="DFW75" s="18"/>
      <c r="DFX75" s="18"/>
      <c r="DFY75" s="18"/>
      <c r="DFZ75" s="18"/>
      <c r="DGA75" s="18"/>
      <c r="DGB75" s="18"/>
      <c r="DGC75" s="18"/>
      <c r="DGD75" s="18"/>
      <c r="DGE75" s="18"/>
      <c r="DGF75" s="18"/>
      <c r="DGG75" s="18"/>
      <c r="DGH75" s="18"/>
      <c r="DGI75" s="18"/>
      <c r="DGJ75" s="18"/>
      <c r="DGK75" s="18"/>
      <c r="DGL75" s="18"/>
      <c r="DGM75" s="18"/>
      <c r="DGN75" s="18"/>
      <c r="DGO75" s="18"/>
      <c r="DGP75" s="18"/>
      <c r="DGQ75" s="18"/>
      <c r="DGR75" s="18"/>
      <c r="DGS75" s="18"/>
      <c r="DGT75" s="18"/>
      <c r="DGU75" s="18"/>
      <c r="DGV75" s="18"/>
      <c r="DGW75" s="18"/>
      <c r="DGX75" s="18"/>
      <c r="DGY75" s="18"/>
      <c r="DGZ75" s="18"/>
      <c r="DHA75" s="18"/>
      <c r="DHB75" s="18"/>
      <c r="DHC75" s="18"/>
      <c r="DHD75" s="18"/>
      <c r="DHE75" s="18"/>
      <c r="DHF75" s="18"/>
      <c r="DHG75" s="18"/>
      <c r="DHH75" s="18"/>
      <c r="DHI75" s="18"/>
      <c r="DHJ75" s="18"/>
      <c r="DHK75" s="18"/>
      <c r="DHL75" s="18"/>
      <c r="DHM75" s="18"/>
      <c r="DHN75" s="18"/>
      <c r="DHO75" s="18"/>
      <c r="DHP75" s="18"/>
      <c r="DHQ75" s="18"/>
      <c r="DHR75" s="18"/>
      <c r="DHS75" s="18"/>
      <c r="DHT75" s="18"/>
      <c r="DHU75" s="18"/>
      <c r="DHV75" s="18"/>
      <c r="DHW75" s="18"/>
      <c r="DHX75" s="18"/>
      <c r="DHY75" s="18"/>
      <c r="DHZ75" s="18"/>
      <c r="DIA75" s="18"/>
      <c r="DIB75" s="18"/>
      <c r="DIC75" s="18"/>
      <c r="DID75" s="18"/>
      <c r="DIE75" s="18"/>
      <c r="DIF75" s="18"/>
      <c r="DIG75" s="18"/>
      <c r="DIH75" s="18"/>
      <c r="DII75" s="18"/>
      <c r="DIJ75" s="18"/>
      <c r="DIK75" s="18"/>
      <c r="DIL75" s="18"/>
      <c r="DIM75" s="18"/>
      <c r="DIN75" s="18"/>
      <c r="DIO75" s="18"/>
      <c r="DIP75" s="18"/>
      <c r="DIQ75" s="18"/>
      <c r="DIR75" s="18"/>
      <c r="DIS75" s="18"/>
      <c r="DIT75" s="18"/>
      <c r="DIU75" s="18"/>
      <c r="DIV75" s="18"/>
      <c r="DIW75" s="18"/>
      <c r="DIX75" s="18"/>
      <c r="DIY75" s="18"/>
      <c r="DIZ75" s="18"/>
      <c r="DJA75" s="18"/>
      <c r="DJB75" s="18"/>
      <c r="DJC75" s="18"/>
      <c r="DJD75" s="18"/>
      <c r="DJE75" s="18"/>
      <c r="DJF75" s="18"/>
      <c r="DJG75" s="18"/>
      <c r="DJH75" s="18"/>
      <c r="DJI75" s="18"/>
      <c r="DJJ75" s="18"/>
      <c r="DJK75" s="18"/>
      <c r="DJL75" s="18"/>
      <c r="DJM75" s="18"/>
      <c r="DJN75" s="18"/>
      <c r="DJO75" s="18"/>
      <c r="DJP75" s="18"/>
      <c r="DJQ75" s="18"/>
      <c r="DJR75" s="18"/>
      <c r="DJS75" s="18"/>
      <c r="DJT75" s="18"/>
      <c r="DJU75" s="18"/>
      <c r="DJV75" s="18"/>
      <c r="DJW75" s="18"/>
      <c r="DJX75" s="18"/>
      <c r="DJY75" s="18"/>
      <c r="DJZ75" s="18"/>
      <c r="DKA75" s="18"/>
      <c r="DKB75" s="18"/>
      <c r="DKC75" s="18"/>
      <c r="DKD75" s="18"/>
      <c r="DKE75" s="18"/>
      <c r="DKF75" s="18"/>
      <c r="DKG75" s="18"/>
      <c r="DKH75" s="18"/>
      <c r="DKI75" s="18"/>
      <c r="DKJ75" s="18"/>
      <c r="DKK75" s="18"/>
      <c r="DKL75" s="18"/>
      <c r="DKM75" s="18"/>
      <c r="DKN75" s="18"/>
      <c r="DKO75" s="18"/>
      <c r="DKP75" s="18"/>
      <c r="DKQ75" s="18"/>
      <c r="DKR75" s="18"/>
      <c r="DKS75" s="18"/>
      <c r="DKT75" s="18"/>
      <c r="DKU75" s="18"/>
      <c r="DKV75" s="18"/>
      <c r="DKW75" s="18"/>
      <c r="DKX75" s="18"/>
      <c r="DKY75" s="18"/>
      <c r="DKZ75" s="18"/>
      <c r="DLA75" s="18"/>
      <c r="DLB75" s="18"/>
      <c r="DLC75" s="18"/>
      <c r="DLD75" s="18"/>
      <c r="DLE75" s="18"/>
      <c r="DLF75" s="18"/>
      <c r="DLG75" s="18"/>
      <c r="DLH75" s="18"/>
      <c r="DLI75" s="18"/>
      <c r="DLJ75" s="18"/>
      <c r="DLK75" s="18"/>
      <c r="DLL75" s="18"/>
      <c r="DLM75" s="18"/>
      <c r="DLN75" s="18"/>
      <c r="DLO75" s="18"/>
      <c r="DLP75" s="18"/>
      <c r="DLQ75" s="18"/>
      <c r="DLR75" s="18"/>
      <c r="DLS75" s="18"/>
      <c r="DLT75" s="18"/>
      <c r="DLU75" s="18"/>
      <c r="DLV75" s="18"/>
      <c r="DLW75" s="18"/>
      <c r="DLX75" s="18"/>
      <c r="DLY75" s="18"/>
      <c r="DLZ75" s="18"/>
      <c r="DMA75" s="18"/>
      <c r="DMB75" s="18"/>
      <c r="DMC75" s="18"/>
      <c r="DMD75" s="18"/>
      <c r="DME75" s="18"/>
      <c r="DMF75" s="18"/>
      <c r="DMG75" s="18"/>
      <c r="DMH75" s="18"/>
      <c r="DMI75" s="18"/>
      <c r="DMJ75" s="18"/>
      <c r="DMK75" s="18"/>
      <c r="DML75" s="18"/>
      <c r="DMM75" s="18"/>
      <c r="DMN75" s="18"/>
      <c r="DMO75" s="18"/>
      <c r="DMP75" s="18"/>
      <c r="DMQ75" s="18"/>
      <c r="DMR75" s="18"/>
      <c r="DMS75" s="18"/>
      <c r="DMT75" s="18"/>
      <c r="DMU75" s="18"/>
      <c r="DMV75" s="18"/>
      <c r="DMW75" s="18"/>
      <c r="DMX75" s="18"/>
      <c r="DMY75" s="18"/>
      <c r="DMZ75" s="18"/>
      <c r="DNA75" s="18"/>
      <c r="DNB75" s="18"/>
      <c r="DNC75" s="18"/>
      <c r="DND75" s="18"/>
      <c r="DNE75" s="18"/>
      <c r="DNF75" s="18"/>
      <c r="DNG75" s="18"/>
      <c r="DNH75" s="18"/>
      <c r="DNI75" s="18"/>
      <c r="DNJ75" s="18"/>
      <c r="DNK75" s="18"/>
      <c r="DNL75" s="18"/>
      <c r="DNM75" s="18"/>
      <c r="DNN75" s="18"/>
      <c r="DNO75" s="18"/>
      <c r="DNP75" s="18"/>
      <c r="DNQ75" s="18"/>
      <c r="DNR75" s="18"/>
      <c r="DNS75" s="18"/>
      <c r="DNT75" s="18"/>
      <c r="DNU75" s="18"/>
      <c r="DNV75" s="18"/>
      <c r="DNW75" s="18"/>
      <c r="DNX75" s="18"/>
      <c r="DNY75" s="18"/>
      <c r="DNZ75" s="18"/>
      <c r="DOA75" s="18"/>
      <c r="DOB75" s="18"/>
      <c r="DOC75" s="18"/>
      <c r="DOD75" s="18"/>
      <c r="DOE75" s="18"/>
      <c r="DOF75" s="18"/>
      <c r="DOG75" s="18"/>
      <c r="DOH75" s="18"/>
      <c r="DOI75" s="18"/>
      <c r="DOJ75" s="18"/>
      <c r="DOK75" s="18"/>
      <c r="DOL75" s="18"/>
      <c r="DOM75" s="18"/>
      <c r="DON75" s="18"/>
      <c r="DOO75" s="18"/>
      <c r="DOP75" s="18"/>
      <c r="DOQ75" s="18"/>
      <c r="DOR75" s="18"/>
      <c r="DOS75" s="18"/>
      <c r="DOT75" s="18"/>
      <c r="DOU75" s="18"/>
      <c r="DOV75" s="18"/>
      <c r="DOW75" s="18"/>
      <c r="DOX75" s="18"/>
      <c r="DOY75" s="18"/>
      <c r="DOZ75" s="18"/>
      <c r="DPA75" s="18"/>
      <c r="DPB75" s="18"/>
      <c r="DPC75" s="18"/>
      <c r="DPD75" s="18"/>
      <c r="DPE75" s="18"/>
      <c r="DPF75" s="18"/>
      <c r="DPG75" s="18"/>
      <c r="DPH75" s="18"/>
      <c r="DPI75" s="18"/>
      <c r="DPJ75" s="18"/>
      <c r="DPK75" s="18"/>
      <c r="DPL75" s="18"/>
      <c r="DPM75" s="18"/>
      <c r="DPN75" s="18"/>
      <c r="DPO75" s="18"/>
      <c r="DPP75" s="18"/>
      <c r="DPQ75" s="18"/>
      <c r="DPR75" s="18"/>
      <c r="DPS75" s="18"/>
      <c r="DPT75" s="18"/>
      <c r="DPU75" s="18"/>
      <c r="DPV75" s="18"/>
      <c r="DPW75" s="18"/>
      <c r="DPX75" s="18"/>
      <c r="DPY75" s="18"/>
      <c r="DPZ75" s="18"/>
      <c r="DQA75" s="18"/>
      <c r="DQB75" s="18"/>
      <c r="DQC75" s="18"/>
      <c r="DQD75" s="18"/>
      <c r="DQE75" s="18"/>
      <c r="DQF75" s="18"/>
      <c r="DQG75" s="18"/>
      <c r="DQH75" s="18"/>
      <c r="DQI75" s="18"/>
      <c r="DQJ75" s="18"/>
      <c r="DQK75" s="18"/>
      <c r="DQL75" s="18"/>
      <c r="DQM75" s="18"/>
      <c r="DQN75" s="18"/>
      <c r="DQO75" s="18"/>
      <c r="DQP75" s="18"/>
      <c r="DQQ75" s="18"/>
      <c r="DQR75" s="18"/>
      <c r="DQS75" s="18"/>
      <c r="DQT75" s="18"/>
      <c r="DQU75" s="18"/>
      <c r="DQV75" s="18"/>
      <c r="DQW75" s="18"/>
      <c r="DQX75" s="18"/>
      <c r="DQY75" s="18"/>
      <c r="DQZ75" s="18"/>
      <c r="DRA75" s="18"/>
      <c r="DRB75" s="18"/>
      <c r="DRC75" s="18"/>
      <c r="DRD75" s="18"/>
      <c r="DRE75" s="18"/>
      <c r="DRF75" s="18"/>
      <c r="DRG75" s="18"/>
      <c r="DRH75" s="18"/>
      <c r="DRI75" s="18"/>
      <c r="DRJ75" s="18"/>
      <c r="DRK75" s="18"/>
      <c r="DRL75" s="18"/>
      <c r="DRM75" s="18"/>
      <c r="DRN75" s="18"/>
      <c r="DRO75" s="18"/>
      <c r="DRP75" s="18"/>
      <c r="DRQ75" s="18"/>
      <c r="DRR75" s="18"/>
      <c r="DRS75" s="18"/>
      <c r="DRT75" s="18"/>
      <c r="DRU75" s="18"/>
      <c r="DRV75" s="18"/>
      <c r="DRW75" s="18"/>
      <c r="DRX75" s="18"/>
      <c r="DRY75" s="18"/>
      <c r="DRZ75" s="18"/>
      <c r="DSA75" s="18"/>
      <c r="DSB75" s="18"/>
      <c r="DSC75" s="18"/>
      <c r="DSD75" s="18"/>
      <c r="DSE75" s="18"/>
      <c r="DSF75" s="18"/>
      <c r="DSG75" s="18"/>
      <c r="DSH75" s="18"/>
      <c r="DSI75" s="18"/>
      <c r="DSJ75" s="18"/>
      <c r="DSK75" s="18"/>
      <c r="DSL75" s="18"/>
      <c r="DSM75" s="18"/>
      <c r="DSN75" s="18"/>
      <c r="DSO75" s="18"/>
      <c r="DSP75" s="18"/>
      <c r="DSQ75" s="18"/>
      <c r="DSR75" s="18"/>
      <c r="DSS75" s="18"/>
      <c r="DST75" s="18"/>
      <c r="DSU75" s="18"/>
      <c r="DSV75" s="18"/>
      <c r="DSW75" s="18"/>
      <c r="DSX75" s="18"/>
      <c r="DSY75" s="18"/>
      <c r="DSZ75" s="18"/>
      <c r="DTA75" s="18"/>
      <c r="DTB75" s="18"/>
      <c r="DTC75" s="18"/>
      <c r="DTD75" s="18"/>
      <c r="DTE75" s="18"/>
      <c r="DTF75" s="18"/>
      <c r="DTG75" s="18"/>
      <c r="DTH75" s="18"/>
      <c r="DTI75" s="18"/>
      <c r="DTJ75" s="18"/>
      <c r="DTK75" s="18"/>
      <c r="DTL75" s="18"/>
      <c r="DTM75" s="18"/>
      <c r="DTN75" s="18"/>
      <c r="DTO75" s="18"/>
      <c r="DTP75" s="18"/>
      <c r="DTQ75" s="18"/>
      <c r="DTR75" s="18"/>
      <c r="DTS75" s="18"/>
      <c r="DTT75" s="18"/>
      <c r="DTU75" s="18"/>
      <c r="DTV75" s="18"/>
      <c r="DTW75" s="18"/>
      <c r="DTX75" s="18"/>
      <c r="DTY75" s="18"/>
      <c r="DTZ75" s="18"/>
      <c r="DUA75" s="18"/>
      <c r="DUB75" s="18"/>
      <c r="DUC75" s="18"/>
      <c r="DUD75" s="18"/>
      <c r="DUE75" s="18"/>
      <c r="DUF75" s="18"/>
      <c r="DUG75" s="18"/>
      <c r="DUH75" s="18"/>
      <c r="DUI75" s="18"/>
      <c r="DUJ75" s="18"/>
      <c r="DUK75" s="18"/>
      <c r="DUL75" s="18"/>
      <c r="DUM75" s="18"/>
      <c r="DUN75" s="18"/>
      <c r="DUO75" s="18"/>
      <c r="DUP75" s="18"/>
      <c r="DUQ75" s="18"/>
      <c r="DUR75" s="18"/>
      <c r="DUS75" s="18"/>
      <c r="DUT75" s="18"/>
      <c r="DUU75" s="18"/>
      <c r="DUV75" s="18"/>
      <c r="DUW75" s="18"/>
      <c r="DUX75" s="18"/>
      <c r="DUY75" s="18"/>
      <c r="DUZ75" s="18"/>
      <c r="DVA75" s="18"/>
      <c r="DVB75" s="18"/>
      <c r="DVC75" s="18"/>
      <c r="DVD75" s="18"/>
      <c r="DVE75" s="18"/>
      <c r="DVF75" s="18"/>
      <c r="DVG75" s="18"/>
      <c r="DVH75" s="18"/>
      <c r="DVI75" s="18"/>
      <c r="DVJ75" s="18"/>
      <c r="DVK75" s="18"/>
      <c r="DVL75" s="18"/>
      <c r="DVM75" s="18"/>
      <c r="DVN75" s="18"/>
      <c r="DVO75" s="18"/>
      <c r="DVP75" s="18"/>
      <c r="DVQ75" s="18"/>
      <c r="DVR75" s="18"/>
      <c r="DVS75" s="18"/>
      <c r="DVT75" s="18"/>
      <c r="DVU75" s="18"/>
      <c r="DVV75" s="18"/>
      <c r="DVW75" s="18"/>
      <c r="DVX75" s="18"/>
      <c r="DVY75" s="18"/>
      <c r="DVZ75" s="18"/>
      <c r="DWA75" s="18"/>
      <c r="DWB75" s="18"/>
      <c r="DWC75" s="18"/>
      <c r="DWD75" s="18"/>
      <c r="DWE75" s="18"/>
      <c r="DWF75" s="18"/>
      <c r="DWG75" s="18"/>
      <c r="DWH75" s="18"/>
      <c r="DWI75" s="18"/>
      <c r="DWJ75" s="18"/>
      <c r="DWK75" s="18"/>
      <c r="DWL75" s="18"/>
      <c r="DWM75" s="18"/>
      <c r="DWN75" s="18"/>
      <c r="DWO75" s="18"/>
      <c r="DWP75" s="18"/>
      <c r="DWQ75" s="18"/>
      <c r="DWR75" s="18"/>
      <c r="DWS75" s="18"/>
      <c r="DWT75" s="18"/>
      <c r="DWU75" s="18"/>
      <c r="DWV75" s="18"/>
      <c r="DWW75" s="18"/>
      <c r="DWX75" s="18"/>
      <c r="DWY75" s="18"/>
      <c r="DWZ75" s="18"/>
      <c r="DXA75" s="18"/>
      <c r="DXB75" s="18"/>
      <c r="DXC75" s="18"/>
      <c r="DXD75" s="18"/>
      <c r="DXE75" s="18"/>
      <c r="DXF75" s="18"/>
      <c r="DXG75" s="18"/>
      <c r="DXH75" s="18"/>
      <c r="DXI75" s="18"/>
      <c r="DXJ75" s="18"/>
      <c r="DXK75" s="18"/>
      <c r="DXL75" s="18"/>
      <c r="DXM75" s="18"/>
      <c r="DXN75" s="18"/>
      <c r="DXO75" s="18"/>
      <c r="DXP75" s="18"/>
      <c r="DXQ75" s="18"/>
      <c r="DXR75" s="18"/>
      <c r="DXS75" s="18"/>
      <c r="DXT75" s="18"/>
      <c r="DXU75" s="18"/>
      <c r="DXV75" s="18"/>
      <c r="DXW75" s="18"/>
      <c r="DXX75" s="18"/>
      <c r="DXY75" s="18"/>
      <c r="DXZ75" s="18"/>
      <c r="DYA75" s="18"/>
      <c r="DYB75" s="18"/>
      <c r="DYC75" s="18"/>
      <c r="DYD75" s="18"/>
      <c r="DYE75" s="18"/>
      <c r="DYF75" s="18"/>
      <c r="DYG75" s="18"/>
      <c r="DYH75" s="18"/>
      <c r="DYI75" s="18"/>
      <c r="DYJ75" s="18"/>
      <c r="DYK75" s="18"/>
      <c r="DYL75" s="18"/>
      <c r="DYM75" s="18"/>
      <c r="DYN75" s="18"/>
      <c r="DYO75" s="18"/>
      <c r="DYP75" s="18"/>
      <c r="DYQ75" s="18"/>
      <c r="DYR75" s="18"/>
      <c r="DYS75" s="18"/>
      <c r="DYT75" s="18"/>
      <c r="DYU75" s="18"/>
      <c r="DYV75" s="18"/>
      <c r="DYW75" s="18"/>
      <c r="DYX75" s="18"/>
      <c r="DYY75" s="18"/>
      <c r="DYZ75" s="18"/>
      <c r="DZA75" s="18"/>
      <c r="DZB75" s="18"/>
      <c r="DZC75" s="18"/>
      <c r="DZD75" s="18"/>
      <c r="DZE75" s="18"/>
      <c r="DZF75" s="18"/>
      <c r="DZG75" s="18"/>
      <c r="DZH75" s="18"/>
      <c r="DZI75" s="18"/>
      <c r="DZJ75" s="18"/>
      <c r="DZK75" s="18"/>
      <c r="DZL75" s="18"/>
      <c r="DZM75" s="18"/>
      <c r="DZN75" s="18"/>
      <c r="DZO75" s="18"/>
      <c r="DZP75" s="18"/>
      <c r="DZQ75" s="18"/>
      <c r="DZR75" s="18"/>
      <c r="DZS75" s="18"/>
      <c r="DZT75" s="18"/>
      <c r="DZU75" s="18"/>
      <c r="DZV75" s="18"/>
      <c r="DZW75" s="18"/>
      <c r="DZX75" s="18"/>
      <c r="DZY75" s="18"/>
      <c r="DZZ75" s="18"/>
      <c r="EAA75" s="18"/>
      <c r="EAB75" s="18"/>
      <c r="EAC75" s="18"/>
      <c r="EAD75" s="18"/>
      <c r="EAE75" s="18"/>
      <c r="EAF75" s="18"/>
      <c r="EAG75" s="18"/>
      <c r="EAH75" s="18"/>
      <c r="EAI75" s="18"/>
      <c r="EAJ75" s="18"/>
      <c r="EAK75" s="18"/>
      <c r="EAL75" s="18"/>
      <c r="EAM75" s="18"/>
      <c r="EAN75" s="18"/>
      <c r="EAO75" s="18"/>
      <c r="EAP75" s="18"/>
      <c r="EAQ75" s="18"/>
      <c r="EAR75" s="18"/>
      <c r="EAS75" s="18"/>
      <c r="EAT75" s="18"/>
      <c r="EAU75" s="18"/>
      <c r="EAV75" s="18"/>
      <c r="EAW75" s="18"/>
      <c r="EAX75" s="18"/>
      <c r="EAY75" s="18"/>
      <c r="EAZ75" s="18"/>
      <c r="EBA75" s="18"/>
      <c r="EBB75" s="18"/>
      <c r="EBC75" s="18"/>
      <c r="EBD75" s="18"/>
      <c r="EBE75" s="18"/>
      <c r="EBF75" s="18"/>
      <c r="EBG75" s="18"/>
      <c r="EBH75" s="18"/>
      <c r="EBI75" s="18"/>
      <c r="EBJ75" s="18"/>
      <c r="EBK75" s="18"/>
      <c r="EBL75" s="18"/>
      <c r="EBM75" s="18"/>
      <c r="EBN75" s="18"/>
      <c r="EBO75" s="18"/>
      <c r="EBP75" s="18"/>
      <c r="EBQ75" s="18"/>
      <c r="EBR75" s="18"/>
      <c r="EBS75" s="18"/>
      <c r="EBT75" s="18"/>
      <c r="EBU75" s="18"/>
      <c r="EBV75" s="18"/>
      <c r="EBW75" s="18"/>
      <c r="EBX75" s="18"/>
      <c r="EBY75" s="18"/>
      <c r="EBZ75" s="18"/>
      <c r="ECA75" s="18"/>
      <c r="ECB75" s="18"/>
      <c r="ECC75" s="18"/>
      <c r="ECD75" s="18"/>
      <c r="ECE75" s="18"/>
      <c r="ECF75" s="18"/>
      <c r="ECG75" s="18"/>
      <c r="ECH75" s="18"/>
      <c r="ECI75" s="18"/>
      <c r="ECJ75" s="18"/>
      <c r="ECK75" s="18"/>
      <c r="ECL75" s="18"/>
      <c r="ECM75" s="18"/>
      <c r="ECN75" s="18"/>
      <c r="ECO75" s="18"/>
      <c r="ECP75" s="18"/>
      <c r="ECQ75" s="18"/>
      <c r="ECR75" s="18"/>
      <c r="ECS75" s="18"/>
      <c r="ECT75" s="18"/>
      <c r="ECU75" s="18"/>
      <c r="ECV75" s="18"/>
      <c r="ECW75" s="18"/>
      <c r="ECX75" s="18"/>
      <c r="ECY75" s="18"/>
      <c r="ECZ75" s="18"/>
      <c r="EDA75" s="18"/>
      <c r="EDB75" s="18"/>
      <c r="EDC75" s="18"/>
      <c r="EDD75" s="18"/>
      <c r="EDE75" s="18"/>
      <c r="EDF75" s="18"/>
      <c r="EDG75" s="18"/>
      <c r="EDH75" s="18"/>
      <c r="EDI75" s="18"/>
      <c r="EDJ75" s="18"/>
      <c r="EDK75" s="18"/>
      <c r="EDL75" s="18"/>
      <c r="EDM75" s="18"/>
      <c r="EDN75" s="18"/>
      <c r="EDO75" s="18"/>
      <c r="EDP75" s="18"/>
      <c r="EDQ75" s="18"/>
      <c r="EDR75" s="18"/>
      <c r="EDS75" s="18"/>
      <c r="EDT75" s="18"/>
      <c r="EDU75" s="18"/>
      <c r="EDV75" s="18"/>
      <c r="EDW75" s="18"/>
      <c r="EDX75" s="18"/>
      <c r="EDY75" s="18"/>
      <c r="EDZ75" s="18"/>
      <c r="EEA75" s="18"/>
      <c r="EEB75" s="18"/>
      <c r="EEC75" s="18"/>
      <c r="EED75" s="18"/>
      <c r="EEE75" s="18"/>
      <c r="EEF75" s="18"/>
      <c r="EEG75" s="18"/>
      <c r="EEH75" s="18"/>
      <c r="EEI75" s="18"/>
      <c r="EEJ75" s="18"/>
      <c r="EEK75" s="18"/>
      <c r="EEL75" s="18"/>
      <c r="EEM75" s="18"/>
      <c r="EEN75" s="18"/>
      <c r="EEO75" s="18"/>
      <c r="EEP75" s="18"/>
      <c r="EEQ75" s="18"/>
      <c r="EER75" s="18"/>
      <c r="EES75" s="18"/>
      <c r="EET75" s="18"/>
      <c r="EEU75" s="18"/>
      <c r="EEV75" s="18"/>
      <c r="EEW75" s="18"/>
      <c r="EEX75" s="18"/>
      <c r="EEY75" s="18"/>
      <c r="EEZ75" s="18"/>
      <c r="EFA75" s="18"/>
      <c r="EFB75" s="18"/>
      <c r="EFC75" s="18"/>
      <c r="EFD75" s="18"/>
      <c r="EFE75" s="18"/>
      <c r="EFF75" s="18"/>
      <c r="EFG75" s="18"/>
      <c r="EFH75" s="18"/>
      <c r="EFI75" s="18"/>
      <c r="EFJ75" s="18"/>
      <c r="EFK75" s="18"/>
      <c r="EFL75" s="18"/>
      <c r="EFM75" s="18"/>
      <c r="EFN75" s="18"/>
      <c r="EFO75" s="18"/>
      <c r="EFP75" s="18"/>
      <c r="EFQ75" s="18"/>
      <c r="EFR75" s="18"/>
      <c r="EFS75" s="18"/>
      <c r="EFT75" s="18"/>
      <c r="EFU75" s="18"/>
      <c r="EFV75" s="18"/>
      <c r="EFW75" s="18"/>
      <c r="EFX75" s="18"/>
      <c r="EFY75" s="18"/>
      <c r="EFZ75" s="18"/>
      <c r="EGA75" s="18"/>
      <c r="EGB75" s="18"/>
      <c r="EGC75" s="18"/>
      <c r="EGD75" s="18"/>
      <c r="EGE75" s="18"/>
      <c r="EGF75" s="18"/>
      <c r="EGG75" s="18"/>
      <c r="EGH75" s="18"/>
      <c r="EGI75" s="18"/>
      <c r="EGJ75" s="18"/>
      <c r="EGK75" s="18"/>
      <c r="EGL75" s="18"/>
      <c r="EGM75" s="18"/>
      <c r="EGN75" s="18"/>
      <c r="EGO75" s="18"/>
      <c r="EGP75" s="18"/>
      <c r="EGQ75" s="18"/>
      <c r="EGR75" s="18"/>
      <c r="EGS75" s="18"/>
      <c r="EGT75" s="18"/>
      <c r="EGU75" s="18"/>
      <c r="EGV75" s="18"/>
      <c r="EGW75" s="18"/>
      <c r="EGX75" s="18"/>
      <c r="EGY75" s="18"/>
      <c r="EGZ75" s="18"/>
      <c r="EHA75" s="18"/>
      <c r="EHB75" s="18"/>
      <c r="EHC75" s="18"/>
      <c r="EHD75" s="18"/>
      <c r="EHE75" s="18"/>
      <c r="EHF75" s="18"/>
      <c r="EHG75" s="18"/>
      <c r="EHH75" s="18"/>
      <c r="EHI75" s="18"/>
      <c r="EHJ75" s="18"/>
      <c r="EHK75" s="18"/>
      <c r="EHL75" s="18"/>
      <c r="EHM75" s="18"/>
      <c r="EHN75" s="18"/>
      <c r="EHO75" s="18"/>
      <c r="EHP75" s="18"/>
      <c r="EHQ75" s="18"/>
      <c r="EHR75" s="18"/>
      <c r="EHS75" s="18"/>
      <c r="EHT75" s="18"/>
      <c r="EHU75" s="18"/>
      <c r="EHV75" s="18"/>
      <c r="EHW75" s="18"/>
      <c r="EHX75" s="18"/>
      <c r="EHY75" s="18"/>
      <c r="EHZ75" s="18"/>
      <c r="EIA75" s="18"/>
      <c r="EIB75" s="18"/>
      <c r="EIC75" s="18"/>
      <c r="EID75" s="18"/>
      <c r="EIE75" s="18"/>
      <c r="EIF75" s="18"/>
      <c r="EIG75" s="18"/>
      <c r="EIH75" s="18"/>
      <c r="EII75" s="18"/>
      <c r="EIJ75" s="18"/>
      <c r="EIK75" s="18"/>
      <c r="EIL75" s="18"/>
      <c r="EIM75" s="18"/>
      <c r="EIN75" s="18"/>
      <c r="EIO75" s="18"/>
      <c r="EIP75" s="18"/>
      <c r="EIQ75" s="18"/>
      <c r="EIR75" s="18"/>
      <c r="EIS75" s="18"/>
      <c r="EIT75" s="18"/>
      <c r="EIU75" s="18"/>
      <c r="EIV75" s="18"/>
      <c r="EIW75" s="18"/>
      <c r="EIX75" s="18"/>
      <c r="EIY75" s="18"/>
      <c r="EIZ75" s="18"/>
      <c r="EJA75" s="18"/>
      <c r="EJB75" s="18"/>
      <c r="EJC75" s="18"/>
      <c r="EJD75" s="18"/>
      <c r="EJE75" s="18"/>
      <c r="EJF75" s="18"/>
      <c r="EJG75" s="18"/>
      <c r="EJH75" s="18"/>
      <c r="EJI75" s="18"/>
      <c r="EJJ75" s="18"/>
      <c r="EJK75" s="18"/>
      <c r="EJL75" s="18"/>
      <c r="EJM75" s="18"/>
      <c r="EJN75" s="18"/>
      <c r="EJO75" s="18"/>
      <c r="EJP75" s="18"/>
      <c r="EJQ75" s="18"/>
      <c r="EJR75" s="18"/>
      <c r="EJS75" s="18"/>
      <c r="EJT75" s="18"/>
      <c r="EJU75" s="18"/>
      <c r="EJV75" s="18"/>
      <c r="EJW75" s="18"/>
      <c r="EJX75" s="18"/>
      <c r="EJY75" s="18"/>
      <c r="EJZ75" s="18"/>
      <c r="EKA75" s="18"/>
      <c r="EKB75" s="18"/>
      <c r="EKC75" s="18"/>
      <c r="EKD75" s="18"/>
      <c r="EKE75" s="18"/>
      <c r="EKF75" s="18"/>
      <c r="EKG75" s="18"/>
      <c r="EKH75" s="18"/>
      <c r="EKI75" s="18"/>
      <c r="EKJ75" s="18"/>
      <c r="EKK75" s="18"/>
      <c r="EKL75" s="18"/>
      <c r="EKM75" s="18"/>
      <c r="EKN75" s="18"/>
      <c r="EKO75" s="18"/>
      <c r="EKP75" s="18"/>
      <c r="EKQ75" s="18"/>
      <c r="EKR75" s="18"/>
      <c r="EKS75" s="18"/>
      <c r="EKT75" s="18"/>
      <c r="EKU75" s="18"/>
      <c r="EKV75" s="18"/>
      <c r="EKW75" s="18"/>
      <c r="EKX75" s="18"/>
      <c r="EKY75" s="18"/>
      <c r="EKZ75" s="18"/>
      <c r="ELA75" s="18"/>
      <c r="ELB75" s="18"/>
      <c r="ELC75" s="18"/>
      <c r="ELD75" s="18"/>
      <c r="ELE75" s="18"/>
      <c r="ELF75" s="18"/>
      <c r="ELG75" s="18"/>
      <c r="ELH75" s="18"/>
      <c r="ELI75" s="18"/>
      <c r="ELJ75" s="18"/>
      <c r="ELK75" s="18"/>
      <c r="ELL75" s="18"/>
      <c r="ELM75" s="18"/>
      <c r="ELN75" s="18"/>
      <c r="ELO75" s="18"/>
      <c r="ELP75" s="18"/>
      <c r="ELQ75" s="18"/>
      <c r="ELR75" s="18"/>
      <c r="ELS75" s="18"/>
      <c r="ELT75" s="18"/>
      <c r="ELU75" s="18"/>
      <c r="ELV75" s="18"/>
      <c r="ELW75" s="18"/>
      <c r="ELX75" s="18"/>
      <c r="ELY75" s="18"/>
      <c r="ELZ75" s="18"/>
      <c r="EMA75" s="18"/>
      <c r="EMB75" s="18"/>
      <c r="EMC75" s="18"/>
      <c r="EMD75" s="18"/>
      <c r="EME75" s="18"/>
      <c r="EMF75" s="18"/>
      <c r="EMG75" s="18"/>
      <c r="EMH75" s="18"/>
      <c r="EMI75" s="18"/>
      <c r="EMJ75" s="18"/>
      <c r="EMK75" s="18"/>
      <c r="EML75" s="18"/>
      <c r="EMM75" s="18"/>
      <c r="EMN75" s="18"/>
      <c r="EMO75" s="18"/>
      <c r="EMP75" s="18"/>
      <c r="EMQ75" s="18"/>
      <c r="EMR75" s="18"/>
      <c r="EMS75" s="18"/>
      <c r="EMT75" s="18"/>
      <c r="EMU75" s="18"/>
      <c r="EMV75" s="18"/>
      <c r="EMW75" s="18"/>
      <c r="EMX75" s="18"/>
      <c r="EMY75" s="18"/>
      <c r="EMZ75" s="18"/>
      <c r="ENA75" s="18"/>
      <c r="ENB75" s="18"/>
      <c r="ENC75" s="18"/>
      <c r="END75" s="18"/>
      <c r="ENE75" s="18"/>
      <c r="ENF75" s="18"/>
      <c r="ENG75" s="18"/>
      <c r="ENH75" s="18"/>
      <c r="ENI75" s="18"/>
      <c r="ENJ75" s="18"/>
      <c r="ENK75" s="18"/>
      <c r="ENL75" s="18"/>
      <c r="ENM75" s="18"/>
      <c r="ENN75" s="18"/>
      <c r="ENO75" s="18"/>
      <c r="ENP75" s="18"/>
      <c r="ENQ75" s="18"/>
      <c r="ENR75" s="18"/>
      <c r="ENS75" s="18"/>
      <c r="ENT75" s="18"/>
      <c r="ENU75" s="18"/>
      <c r="ENV75" s="18"/>
      <c r="ENW75" s="18"/>
      <c r="ENX75" s="18"/>
      <c r="ENY75" s="18"/>
      <c r="ENZ75" s="18"/>
      <c r="EOA75" s="18"/>
      <c r="EOB75" s="18"/>
      <c r="EOC75" s="18"/>
      <c r="EOD75" s="18"/>
      <c r="EOE75" s="18"/>
      <c r="EOF75" s="18"/>
      <c r="EOG75" s="18"/>
      <c r="EOH75" s="18"/>
      <c r="EOI75" s="18"/>
      <c r="EOJ75" s="18"/>
      <c r="EOK75" s="18"/>
      <c r="EOL75" s="18"/>
      <c r="EOM75" s="18"/>
      <c r="EON75" s="18"/>
      <c r="EOO75" s="18"/>
      <c r="EOP75" s="18"/>
      <c r="EOQ75" s="18"/>
      <c r="EOR75" s="18"/>
      <c r="EOS75" s="18"/>
      <c r="EOT75" s="18"/>
      <c r="EOU75" s="18"/>
      <c r="EOV75" s="18"/>
      <c r="EOW75" s="18"/>
      <c r="EOX75" s="18"/>
      <c r="EOY75" s="18"/>
      <c r="EOZ75" s="18"/>
      <c r="EPA75" s="18"/>
      <c r="EPB75" s="18"/>
      <c r="EPC75" s="18"/>
      <c r="EPD75" s="18"/>
      <c r="EPE75" s="18"/>
      <c r="EPF75" s="18"/>
      <c r="EPG75" s="18"/>
      <c r="EPH75" s="18"/>
      <c r="EPI75" s="18"/>
      <c r="EPJ75" s="18"/>
      <c r="EPK75" s="18"/>
      <c r="EPL75" s="18"/>
      <c r="EPM75" s="18"/>
      <c r="EPN75" s="18"/>
      <c r="EPO75" s="18"/>
      <c r="EPP75" s="18"/>
      <c r="EPQ75" s="18"/>
      <c r="EPR75" s="18"/>
      <c r="EPS75" s="18"/>
      <c r="EPT75" s="18"/>
      <c r="EPU75" s="18"/>
      <c r="EPV75" s="18"/>
      <c r="EPW75" s="18"/>
      <c r="EPX75" s="18"/>
      <c r="EPY75" s="18"/>
      <c r="EPZ75" s="18"/>
      <c r="EQA75" s="18"/>
      <c r="EQB75" s="18"/>
      <c r="EQC75" s="18"/>
      <c r="EQD75" s="18"/>
      <c r="EQE75" s="18"/>
      <c r="EQF75" s="18"/>
      <c r="EQG75" s="18"/>
      <c r="EQH75" s="18"/>
      <c r="EQI75" s="18"/>
      <c r="EQJ75" s="18"/>
      <c r="EQK75" s="18"/>
      <c r="EQL75" s="18"/>
      <c r="EQM75" s="18"/>
      <c r="EQN75" s="18"/>
      <c r="EQO75" s="18"/>
      <c r="EQP75" s="18"/>
      <c r="EQQ75" s="18"/>
      <c r="EQR75" s="18"/>
      <c r="EQS75" s="18"/>
      <c r="EQT75" s="18"/>
      <c r="EQU75" s="18"/>
      <c r="EQV75" s="18"/>
      <c r="EQW75" s="18"/>
      <c r="EQX75" s="18"/>
      <c r="EQY75" s="18"/>
      <c r="EQZ75" s="18"/>
      <c r="ERA75" s="18"/>
      <c r="ERB75" s="18"/>
      <c r="ERC75" s="18"/>
      <c r="ERD75" s="18"/>
      <c r="ERE75" s="18"/>
      <c r="ERF75" s="18"/>
      <c r="ERG75" s="18"/>
      <c r="ERH75" s="18"/>
      <c r="ERI75" s="18"/>
      <c r="ERJ75" s="18"/>
      <c r="ERK75" s="18"/>
      <c r="ERL75" s="18"/>
      <c r="ERM75" s="18"/>
      <c r="ERN75" s="18"/>
      <c r="ERO75" s="18"/>
      <c r="ERP75" s="18"/>
      <c r="ERQ75" s="18"/>
      <c r="ERR75" s="18"/>
      <c r="ERS75" s="18"/>
      <c r="ERT75" s="18"/>
      <c r="ERU75" s="18"/>
      <c r="ERV75" s="18"/>
      <c r="ERW75" s="18"/>
      <c r="ERX75" s="18"/>
      <c r="ERY75" s="18"/>
      <c r="ERZ75" s="18"/>
      <c r="ESA75" s="18"/>
      <c r="ESB75" s="18"/>
      <c r="ESC75" s="18"/>
      <c r="ESD75" s="18"/>
      <c r="ESE75" s="18"/>
      <c r="ESF75" s="18"/>
      <c r="ESG75" s="18"/>
      <c r="ESH75" s="18"/>
      <c r="ESI75" s="18"/>
      <c r="ESJ75" s="18"/>
      <c r="ESK75" s="18"/>
      <c r="ESL75" s="18"/>
      <c r="ESM75" s="18"/>
      <c r="ESN75" s="18"/>
      <c r="ESO75" s="18"/>
      <c r="ESP75" s="18"/>
      <c r="ESQ75" s="18"/>
      <c r="ESR75" s="18"/>
      <c r="ESS75" s="18"/>
      <c r="EST75" s="18"/>
      <c r="ESU75" s="18"/>
      <c r="ESV75" s="18"/>
      <c r="ESW75" s="18"/>
      <c r="ESX75" s="18"/>
      <c r="ESY75" s="18"/>
      <c r="ESZ75" s="18"/>
      <c r="ETA75" s="18"/>
      <c r="ETB75" s="18"/>
      <c r="ETC75" s="18"/>
      <c r="ETD75" s="18"/>
      <c r="ETE75" s="18"/>
      <c r="ETF75" s="18"/>
      <c r="ETG75" s="18"/>
      <c r="ETH75" s="18"/>
      <c r="ETI75" s="18"/>
      <c r="ETJ75" s="18"/>
      <c r="ETK75" s="18"/>
      <c r="ETL75" s="18"/>
      <c r="ETM75" s="18"/>
      <c r="ETN75" s="18"/>
      <c r="ETO75" s="18"/>
      <c r="ETP75" s="18"/>
      <c r="ETQ75" s="18"/>
      <c r="ETR75" s="18"/>
      <c r="ETS75" s="18"/>
      <c r="ETT75" s="18"/>
      <c r="ETU75" s="18"/>
      <c r="ETV75" s="18"/>
      <c r="ETW75" s="18"/>
      <c r="ETX75" s="18"/>
      <c r="ETY75" s="18"/>
      <c r="ETZ75" s="18"/>
      <c r="EUA75" s="18"/>
      <c r="EUB75" s="18"/>
      <c r="EUC75" s="18"/>
      <c r="EUD75" s="18"/>
      <c r="EUE75" s="18"/>
      <c r="EUF75" s="18"/>
      <c r="EUG75" s="18"/>
      <c r="EUH75" s="18"/>
      <c r="EUI75" s="18"/>
      <c r="EUJ75" s="18"/>
      <c r="EUK75" s="18"/>
      <c r="EUL75" s="18"/>
      <c r="EUM75" s="18"/>
      <c r="EUN75" s="18"/>
      <c r="EUO75" s="18"/>
      <c r="EUP75" s="18"/>
      <c r="EUQ75" s="18"/>
      <c r="EUR75" s="18"/>
      <c r="EUS75" s="18"/>
      <c r="EUT75" s="18"/>
      <c r="EUU75" s="18"/>
      <c r="EUV75" s="18"/>
      <c r="EUW75" s="18"/>
      <c r="EUX75" s="18"/>
      <c r="EUY75" s="18"/>
      <c r="EUZ75" s="18"/>
      <c r="EVA75" s="18"/>
      <c r="EVB75" s="18"/>
      <c r="EVC75" s="18"/>
      <c r="EVD75" s="18"/>
      <c r="EVE75" s="18"/>
      <c r="EVF75" s="18"/>
      <c r="EVG75" s="18"/>
      <c r="EVH75" s="18"/>
      <c r="EVI75" s="18"/>
      <c r="EVJ75" s="18"/>
      <c r="EVK75" s="18"/>
      <c r="EVL75" s="18"/>
      <c r="EVM75" s="18"/>
      <c r="EVN75" s="18"/>
      <c r="EVO75" s="18"/>
      <c r="EVP75" s="18"/>
      <c r="EVQ75" s="18"/>
      <c r="EVR75" s="18"/>
      <c r="EVS75" s="18"/>
      <c r="EVT75" s="18"/>
      <c r="EVU75" s="18"/>
      <c r="EVV75" s="18"/>
      <c r="EVW75" s="18"/>
      <c r="EVX75" s="18"/>
      <c r="EVY75" s="18"/>
      <c r="EVZ75" s="18"/>
      <c r="EWA75" s="18"/>
      <c r="EWB75" s="18"/>
      <c r="EWC75" s="18"/>
      <c r="EWD75" s="18"/>
      <c r="EWE75" s="18"/>
      <c r="EWF75" s="18"/>
      <c r="EWG75" s="18"/>
      <c r="EWH75" s="18"/>
      <c r="EWI75" s="18"/>
      <c r="EWJ75" s="18"/>
      <c r="EWK75" s="18"/>
      <c r="EWL75" s="18"/>
      <c r="EWM75" s="18"/>
      <c r="EWN75" s="18"/>
      <c r="EWO75" s="18"/>
      <c r="EWP75" s="18"/>
      <c r="EWQ75" s="18"/>
      <c r="EWR75" s="18"/>
      <c r="EWS75" s="18"/>
      <c r="EWT75" s="18"/>
      <c r="EWU75" s="18"/>
      <c r="EWV75" s="18"/>
      <c r="EWW75" s="18"/>
      <c r="EWX75" s="18"/>
      <c r="EWY75" s="18"/>
      <c r="EWZ75" s="18"/>
      <c r="EXA75" s="18"/>
      <c r="EXB75" s="18"/>
      <c r="EXC75" s="18"/>
      <c r="EXD75" s="18"/>
      <c r="EXE75" s="18"/>
      <c r="EXF75" s="18"/>
      <c r="EXG75" s="18"/>
      <c r="EXH75" s="18"/>
      <c r="EXI75" s="18"/>
      <c r="EXJ75" s="18"/>
      <c r="EXK75" s="18"/>
      <c r="EXL75" s="18"/>
      <c r="EXM75" s="18"/>
      <c r="EXN75" s="18"/>
      <c r="EXO75" s="18"/>
      <c r="EXP75" s="18"/>
      <c r="EXQ75" s="18"/>
      <c r="EXR75" s="18"/>
      <c r="EXS75" s="18"/>
      <c r="EXT75" s="18"/>
      <c r="EXU75" s="18"/>
      <c r="EXV75" s="18"/>
      <c r="EXW75" s="18"/>
      <c r="EXX75" s="18"/>
      <c r="EXY75" s="18"/>
      <c r="EXZ75" s="18"/>
      <c r="EYA75" s="18"/>
      <c r="EYB75" s="18"/>
      <c r="EYC75" s="18"/>
      <c r="EYD75" s="18"/>
      <c r="EYE75" s="18"/>
      <c r="EYF75" s="18"/>
      <c r="EYG75" s="18"/>
      <c r="EYH75" s="18"/>
      <c r="EYI75" s="18"/>
      <c r="EYJ75" s="18"/>
      <c r="EYK75" s="18"/>
      <c r="EYL75" s="18"/>
      <c r="EYM75" s="18"/>
      <c r="EYN75" s="18"/>
      <c r="EYO75" s="18"/>
      <c r="EYP75" s="18"/>
      <c r="EYQ75" s="18"/>
      <c r="EYR75" s="18"/>
      <c r="EYS75" s="18"/>
      <c r="EYT75" s="18"/>
      <c r="EYU75" s="18"/>
      <c r="EYV75" s="18"/>
      <c r="EYW75" s="18"/>
      <c r="EYX75" s="18"/>
      <c r="EYY75" s="18"/>
      <c r="EYZ75" s="18"/>
      <c r="EZA75" s="18"/>
      <c r="EZB75" s="18"/>
      <c r="EZC75" s="18"/>
      <c r="EZD75" s="18"/>
      <c r="EZE75" s="18"/>
      <c r="EZF75" s="18"/>
      <c r="EZG75" s="18"/>
      <c r="EZH75" s="18"/>
      <c r="EZI75" s="18"/>
      <c r="EZJ75" s="18"/>
      <c r="EZK75" s="18"/>
      <c r="EZL75" s="18"/>
      <c r="EZM75" s="18"/>
      <c r="EZN75" s="18"/>
      <c r="EZO75" s="18"/>
      <c r="EZP75" s="18"/>
      <c r="EZQ75" s="18"/>
      <c r="EZR75" s="18"/>
      <c r="EZS75" s="18"/>
      <c r="EZT75" s="18"/>
      <c r="EZU75" s="18"/>
      <c r="EZV75" s="18"/>
      <c r="EZW75" s="18"/>
      <c r="EZX75" s="18"/>
      <c r="EZY75" s="18"/>
      <c r="EZZ75" s="18"/>
      <c r="FAA75" s="18"/>
      <c r="FAB75" s="18"/>
      <c r="FAC75" s="18"/>
      <c r="FAD75" s="18"/>
      <c r="FAE75" s="18"/>
      <c r="FAF75" s="18"/>
      <c r="FAG75" s="18"/>
      <c r="FAH75" s="18"/>
      <c r="FAI75" s="18"/>
      <c r="FAJ75" s="18"/>
      <c r="FAK75" s="18"/>
      <c r="FAL75" s="18"/>
      <c r="FAM75" s="18"/>
      <c r="FAN75" s="18"/>
      <c r="FAO75" s="18"/>
      <c r="FAP75" s="18"/>
      <c r="FAQ75" s="18"/>
      <c r="FAR75" s="18"/>
      <c r="FAS75" s="18"/>
      <c r="FAT75" s="18"/>
      <c r="FAU75" s="18"/>
      <c r="FAV75" s="18"/>
      <c r="FAW75" s="18"/>
      <c r="FAX75" s="18"/>
      <c r="FAY75" s="18"/>
      <c r="FAZ75" s="18"/>
      <c r="FBA75" s="18"/>
      <c r="FBB75" s="18"/>
      <c r="FBC75" s="18"/>
      <c r="FBD75" s="18"/>
      <c r="FBE75" s="18"/>
      <c r="FBF75" s="18"/>
      <c r="FBG75" s="18"/>
      <c r="FBH75" s="18"/>
      <c r="FBI75" s="18"/>
      <c r="FBJ75" s="18"/>
      <c r="FBK75" s="18"/>
      <c r="FBL75" s="18"/>
      <c r="FBM75" s="18"/>
      <c r="FBN75" s="18"/>
      <c r="FBO75" s="18"/>
      <c r="FBP75" s="18"/>
      <c r="FBQ75" s="18"/>
      <c r="FBR75" s="18"/>
      <c r="FBS75" s="18"/>
      <c r="FBT75" s="18"/>
      <c r="FBU75" s="18"/>
      <c r="FBV75" s="18"/>
      <c r="FBW75" s="18"/>
      <c r="FBX75" s="18"/>
      <c r="FBY75" s="18"/>
      <c r="FBZ75" s="18"/>
      <c r="FCA75" s="18"/>
      <c r="FCB75" s="18"/>
      <c r="FCC75" s="18"/>
      <c r="FCD75" s="18"/>
      <c r="FCE75" s="18"/>
      <c r="FCF75" s="18"/>
      <c r="FCG75" s="18"/>
      <c r="FCH75" s="18"/>
      <c r="FCI75" s="18"/>
      <c r="FCJ75" s="18"/>
      <c r="FCK75" s="18"/>
      <c r="FCL75" s="18"/>
      <c r="FCM75" s="18"/>
      <c r="FCN75" s="18"/>
      <c r="FCO75" s="18"/>
      <c r="FCP75" s="18"/>
      <c r="FCQ75" s="18"/>
      <c r="FCR75" s="18"/>
      <c r="FCS75" s="18"/>
      <c r="FCT75" s="18"/>
      <c r="FCU75" s="18"/>
      <c r="FCV75" s="18"/>
      <c r="FCW75" s="18"/>
      <c r="FCX75" s="18"/>
      <c r="FCY75" s="18"/>
      <c r="FCZ75" s="18"/>
      <c r="FDA75" s="18"/>
      <c r="FDB75" s="18"/>
      <c r="FDC75" s="18"/>
      <c r="FDD75" s="18"/>
      <c r="FDE75" s="18"/>
      <c r="FDF75" s="18"/>
      <c r="FDG75" s="18"/>
      <c r="FDH75" s="18"/>
      <c r="FDI75" s="18"/>
      <c r="FDJ75" s="18"/>
      <c r="FDK75" s="18"/>
      <c r="FDL75" s="18"/>
      <c r="FDM75" s="18"/>
      <c r="FDN75" s="18"/>
      <c r="FDO75" s="18"/>
      <c r="FDP75" s="18"/>
      <c r="FDQ75" s="18"/>
      <c r="FDR75" s="18"/>
      <c r="FDS75" s="18"/>
      <c r="FDT75" s="18"/>
      <c r="FDU75" s="18"/>
      <c r="FDV75" s="18"/>
      <c r="FDW75" s="18"/>
      <c r="FDX75" s="18"/>
      <c r="FDY75" s="18"/>
      <c r="FDZ75" s="18"/>
      <c r="FEA75" s="18"/>
      <c r="FEB75" s="18"/>
      <c r="FEC75" s="18"/>
      <c r="FED75" s="18"/>
      <c r="FEE75" s="18"/>
      <c r="FEF75" s="18"/>
      <c r="FEG75" s="18"/>
      <c r="FEH75" s="18"/>
      <c r="FEI75" s="18"/>
      <c r="FEJ75" s="18"/>
      <c r="FEK75" s="18"/>
      <c r="FEL75" s="18"/>
      <c r="FEM75" s="18"/>
      <c r="FEN75" s="18"/>
      <c r="FEO75" s="18"/>
      <c r="FEP75" s="18"/>
      <c r="FEQ75" s="18"/>
      <c r="FER75" s="18"/>
      <c r="FES75" s="18"/>
      <c r="FET75" s="18"/>
      <c r="FEU75" s="18"/>
      <c r="FEV75" s="18"/>
      <c r="FEW75" s="18"/>
      <c r="FEX75" s="18"/>
      <c r="FEY75" s="18"/>
      <c r="FEZ75" s="18"/>
      <c r="FFA75" s="18"/>
      <c r="FFB75" s="18"/>
      <c r="FFC75" s="18"/>
      <c r="FFD75" s="18"/>
      <c r="FFE75" s="18"/>
      <c r="FFF75" s="18"/>
      <c r="FFG75" s="18"/>
      <c r="FFH75" s="18"/>
      <c r="FFI75" s="18"/>
      <c r="FFJ75" s="18"/>
      <c r="FFK75" s="18"/>
      <c r="FFL75" s="18"/>
      <c r="FFM75" s="18"/>
      <c r="FFN75" s="18"/>
      <c r="FFO75" s="18"/>
      <c r="FFP75" s="18"/>
      <c r="FFQ75" s="18"/>
      <c r="FFR75" s="18"/>
      <c r="FFS75" s="18"/>
      <c r="FFT75" s="18"/>
      <c r="FFU75" s="18"/>
      <c r="FFV75" s="18"/>
      <c r="FFW75" s="18"/>
      <c r="FFX75" s="18"/>
      <c r="FFY75" s="18"/>
      <c r="FFZ75" s="18"/>
      <c r="FGA75" s="18"/>
      <c r="FGB75" s="18"/>
      <c r="FGC75" s="18"/>
      <c r="FGD75" s="18"/>
      <c r="FGE75" s="18"/>
      <c r="FGF75" s="18"/>
      <c r="FGG75" s="18"/>
      <c r="FGH75" s="18"/>
      <c r="FGI75" s="18"/>
      <c r="FGJ75" s="18"/>
      <c r="FGK75" s="18"/>
      <c r="FGL75" s="18"/>
      <c r="FGM75" s="18"/>
      <c r="FGN75" s="18"/>
      <c r="FGO75" s="18"/>
      <c r="FGP75" s="18"/>
      <c r="FGQ75" s="18"/>
      <c r="FGR75" s="18"/>
      <c r="FGS75" s="18"/>
      <c r="FGT75" s="18"/>
      <c r="FGU75" s="18"/>
      <c r="FGV75" s="18"/>
      <c r="FGW75" s="18"/>
      <c r="FGX75" s="18"/>
      <c r="FGY75" s="18"/>
      <c r="FGZ75" s="18"/>
      <c r="FHA75" s="18"/>
      <c r="FHB75" s="18"/>
      <c r="FHC75" s="18"/>
      <c r="FHD75" s="18"/>
      <c r="FHE75" s="18"/>
      <c r="FHF75" s="18"/>
      <c r="FHG75" s="18"/>
      <c r="FHH75" s="18"/>
      <c r="FHI75" s="18"/>
      <c r="FHJ75" s="18"/>
      <c r="FHK75" s="18"/>
      <c r="FHL75" s="18"/>
      <c r="FHM75" s="18"/>
      <c r="FHN75" s="18"/>
      <c r="FHO75" s="18"/>
      <c r="FHP75" s="18"/>
      <c r="FHQ75" s="18"/>
      <c r="FHR75" s="18"/>
      <c r="FHS75" s="18"/>
      <c r="FHT75" s="18"/>
      <c r="FHU75" s="18"/>
      <c r="FHV75" s="18"/>
      <c r="FHW75" s="18"/>
      <c r="FHX75" s="18"/>
      <c r="FHY75" s="18"/>
      <c r="FHZ75" s="18"/>
      <c r="FIA75" s="18"/>
      <c r="FIB75" s="18"/>
      <c r="FIC75" s="18"/>
      <c r="FID75" s="18"/>
      <c r="FIE75" s="18"/>
      <c r="FIF75" s="18"/>
      <c r="FIG75" s="18"/>
      <c r="FIH75" s="18"/>
      <c r="FII75" s="18"/>
      <c r="FIJ75" s="18"/>
      <c r="FIK75" s="18"/>
      <c r="FIL75" s="18"/>
      <c r="FIM75" s="18"/>
      <c r="FIN75" s="18"/>
      <c r="FIO75" s="18"/>
      <c r="FIP75" s="18"/>
      <c r="FIQ75" s="18"/>
      <c r="FIR75" s="18"/>
      <c r="FIS75" s="18"/>
      <c r="FIT75" s="18"/>
      <c r="FIU75" s="18"/>
      <c r="FIV75" s="18"/>
      <c r="FIW75" s="18"/>
      <c r="FIX75" s="18"/>
      <c r="FIY75" s="18"/>
      <c r="FIZ75" s="18"/>
      <c r="FJA75" s="18"/>
      <c r="FJB75" s="18"/>
      <c r="FJC75" s="18"/>
      <c r="FJD75" s="18"/>
      <c r="FJE75" s="18"/>
      <c r="FJF75" s="18"/>
      <c r="FJG75" s="18"/>
      <c r="FJH75" s="18"/>
      <c r="FJI75" s="18"/>
      <c r="FJJ75" s="18"/>
      <c r="FJK75" s="18"/>
      <c r="FJL75" s="18"/>
      <c r="FJM75" s="18"/>
      <c r="FJN75" s="18"/>
      <c r="FJO75" s="18"/>
      <c r="FJP75" s="18"/>
      <c r="FJQ75" s="18"/>
      <c r="FJR75" s="18"/>
      <c r="FJS75" s="18"/>
      <c r="FJT75" s="18"/>
      <c r="FJU75" s="18"/>
      <c r="FJV75" s="18"/>
      <c r="FJW75" s="18"/>
      <c r="FJX75" s="18"/>
      <c r="FJY75" s="18"/>
      <c r="FJZ75" s="18"/>
      <c r="FKA75" s="18"/>
      <c r="FKB75" s="18"/>
      <c r="FKC75" s="18"/>
      <c r="FKD75" s="18"/>
      <c r="FKE75" s="18"/>
      <c r="FKF75" s="18"/>
      <c r="FKG75" s="18"/>
      <c r="FKH75" s="18"/>
      <c r="FKI75" s="18"/>
      <c r="FKJ75" s="18"/>
      <c r="FKK75" s="18"/>
      <c r="FKL75" s="18"/>
      <c r="FKM75" s="18"/>
      <c r="FKN75" s="18"/>
      <c r="FKO75" s="18"/>
      <c r="FKP75" s="18"/>
      <c r="FKQ75" s="18"/>
      <c r="FKR75" s="18"/>
      <c r="FKS75" s="18"/>
      <c r="FKT75" s="18"/>
      <c r="FKU75" s="18"/>
      <c r="FKV75" s="18"/>
      <c r="FKW75" s="18"/>
      <c r="FKX75" s="18"/>
      <c r="FKY75" s="18"/>
      <c r="FKZ75" s="18"/>
      <c r="FLA75" s="18"/>
      <c r="FLB75" s="18"/>
      <c r="FLC75" s="18"/>
      <c r="FLD75" s="18"/>
      <c r="FLE75" s="18"/>
      <c r="FLF75" s="18"/>
      <c r="FLG75" s="18"/>
      <c r="FLH75" s="18"/>
      <c r="FLI75" s="18"/>
      <c r="FLJ75" s="18"/>
      <c r="FLK75" s="18"/>
      <c r="FLL75" s="18"/>
      <c r="FLM75" s="18"/>
      <c r="FLN75" s="18"/>
      <c r="FLO75" s="18"/>
      <c r="FLP75" s="18"/>
      <c r="FLQ75" s="18"/>
      <c r="FLR75" s="18"/>
      <c r="FLS75" s="18"/>
      <c r="FLT75" s="18"/>
      <c r="FLU75" s="18"/>
      <c r="FLV75" s="18"/>
      <c r="FLW75" s="18"/>
      <c r="FLX75" s="18"/>
      <c r="FLY75" s="18"/>
      <c r="FLZ75" s="18"/>
      <c r="FMA75" s="18"/>
      <c r="FMB75" s="18"/>
      <c r="FMC75" s="18"/>
      <c r="FMD75" s="18"/>
      <c r="FME75" s="18"/>
      <c r="FMF75" s="18"/>
      <c r="FMG75" s="18"/>
      <c r="FMH75" s="18"/>
      <c r="FMI75" s="18"/>
      <c r="FMJ75" s="18"/>
      <c r="FMK75" s="18"/>
      <c r="FML75" s="18"/>
      <c r="FMM75" s="18"/>
      <c r="FMN75" s="18"/>
      <c r="FMO75" s="18"/>
      <c r="FMP75" s="18"/>
      <c r="FMQ75" s="18"/>
      <c r="FMR75" s="18"/>
      <c r="FMS75" s="18"/>
      <c r="FMT75" s="18"/>
      <c r="FMU75" s="18"/>
      <c r="FMV75" s="18"/>
      <c r="FMW75" s="18"/>
      <c r="FMX75" s="18"/>
      <c r="FMY75" s="18"/>
      <c r="FMZ75" s="18"/>
      <c r="FNA75" s="18"/>
      <c r="FNB75" s="18"/>
      <c r="FNC75" s="18"/>
      <c r="FND75" s="18"/>
      <c r="FNE75" s="18"/>
      <c r="FNF75" s="18"/>
      <c r="FNG75" s="18"/>
      <c r="FNH75" s="18"/>
      <c r="FNI75" s="18"/>
      <c r="FNJ75" s="18"/>
      <c r="FNK75" s="18"/>
      <c r="FNL75" s="18"/>
      <c r="FNM75" s="18"/>
      <c r="FNN75" s="18"/>
      <c r="FNO75" s="18"/>
      <c r="FNP75" s="18"/>
      <c r="FNQ75" s="18"/>
      <c r="FNR75" s="18"/>
      <c r="FNS75" s="18"/>
      <c r="FNT75" s="18"/>
      <c r="FNU75" s="18"/>
      <c r="FNV75" s="18"/>
      <c r="FNW75" s="18"/>
      <c r="FNX75" s="18"/>
      <c r="FNY75" s="18"/>
      <c r="FNZ75" s="18"/>
      <c r="FOA75" s="18"/>
      <c r="FOB75" s="18"/>
      <c r="FOC75" s="18"/>
      <c r="FOD75" s="18"/>
      <c r="FOE75" s="18"/>
      <c r="FOF75" s="18"/>
      <c r="FOG75" s="18"/>
      <c r="FOH75" s="18"/>
      <c r="FOI75" s="18"/>
      <c r="FOJ75" s="18"/>
      <c r="FOK75" s="18"/>
      <c r="FOL75" s="18"/>
      <c r="FOM75" s="18"/>
      <c r="FON75" s="18"/>
      <c r="FOO75" s="18"/>
      <c r="FOP75" s="18"/>
      <c r="FOQ75" s="18"/>
      <c r="FOR75" s="18"/>
      <c r="FOS75" s="18"/>
      <c r="FOT75" s="18"/>
      <c r="FOU75" s="18"/>
      <c r="FOV75" s="18"/>
      <c r="FOW75" s="18"/>
      <c r="FOX75" s="18"/>
      <c r="FOY75" s="18"/>
      <c r="FOZ75" s="18"/>
      <c r="FPA75" s="18"/>
      <c r="FPB75" s="18"/>
      <c r="FPC75" s="18"/>
      <c r="FPD75" s="18"/>
      <c r="FPE75" s="18"/>
      <c r="FPF75" s="18"/>
      <c r="FPG75" s="18"/>
      <c r="FPH75" s="18"/>
      <c r="FPI75" s="18"/>
      <c r="FPJ75" s="18"/>
      <c r="FPK75" s="18"/>
      <c r="FPL75" s="18"/>
      <c r="FPM75" s="18"/>
      <c r="FPN75" s="18"/>
      <c r="FPO75" s="18"/>
      <c r="FPP75" s="18"/>
      <c r="FPQ75" s="18"/>
      <c r="FPR75" s="18"/>
      <c r="FPS75" s="18"/>
      <c r="FPT75" s="18"/>
      <c r="FPU75" s="18"/>
      <c r="FPV75" s="18"/>
      <c r="FPW75" s="18"/>
      <c r="FPX75" s="18"/>
      <c r="FPY75" s="18"/>
      <c r="FPZ75" s="18"/>
      <c r="FQA75" s="18"/>
      <c r="FQB75" s="18"/>
      <c r="FQC75" s="18"/>
      <c r="FQD75" s="18"/>
      <c r="FQE75" s="18"/>
      <c r="FQF75" s="18"/>
      <c r="FQG75" s="18"/>
      <c r="FQH75" s="18"/>
      <c r="FQI75" s="18"/>
      <c r="FQJ75" s="18"/>
      <c r="FQK75" s="18"/>
      <c r="FQL75" s="18"/>
      <c r="FQM75" s="18"/>
      <c r="FQN75" s="18"/>
      <c r="FQO75" s="18"/>
      <c r="FQP75" s="18"/>
      <c r="FQQ75" s="18"/>
      <c r="FQR75" s="18"/>
      <c r="FQS75" s="18"/>
      <c r="FQT75" s="18"/>
      <c r="FQU75" s="18"/>
      <c r="FQV75" s="18"/>
      <c r="FQW75" s="18"/>
      <c r="FQX75" s="18"/>
      <c r="FQY75" s="18"/>
      <c r="FQZ75" s="18"/>
      <c r="FRA75" s="18"/>
      <c r="FRB75" s="18"/>
      <c r="FRC75" s="18"/>
      <c r="FRD75" s="18"/>
      <c r="FRE75" s="18"/>
      <c r="FRF75" s="18"/>
      <c r="FRG75" s="18"/>
      <c r="FRH75" s="18"/>
      <c r="FRI75" s="18"/>
      <c r="FRJ75" s="18"/>
      <c r="FRK75" s="18"/>
      <c r="FRL75" s="18"/>
      <c r="FRM75" s="18"/>
      <c r="FRN75" s="18"/>
      <c r="FRO75" s="18"/>
      <c r="FRP75" s="18"/>
      <c r="FRQ75" s="18"/>
      <c r="FRR75" s="18"/>
      <c r="FRS75" s="18"/>
      <c r="FRT75" s="18"/>
      <c r="FRU75" s="18"/>
      <c r="FRV75" s="18"/>
      <c r="FRW75" s="18"/>
      <c r="FRX75" s="18"/>
      <c r="FRY75" s="18"/>
      <c r="FRZ75" s="18"/>
      <c r="FSA75" s="18"/>
      <c r="FSB75" s="18"/>
      <c r="FSC75" s="18"/>
      <c r="FSD75" s="18"/>
      <c r="FSE75" s="18"/>
      <c r="FSF75" s="18"/>
      <c r="FSG75" s="18"/>
      <c r="FSH75" s="18"/>
      <c r="FSI75" s="18"/>
      <c r="FSJ75" s="18"/>
      <c r="FSK75" s="18"/>
      <c r="FSL75" s="18"/>
      <c r="FSM75" s="18"/>
      <c r="FSN75" s="18"/>
      <c r="FSO75" s="18"/>
      <c r="FSP75" s="18"/>
      <c r="FSQ75" s="18"/>
      <c r="FSR75" s="18"/>
      <c r="FSS75" s="18"/>
      <c r="FST75" s="18"/>
      <c r="FSU75" s="18"/>
      <c r="FSV75" s="18"/>
      <c r="FSW75" s="18"/>
      <c r="FSX75" s="18"/>
      <c r="FSY75" s="18"/>
      <c r="FSZ75" s="18"/>
      <c r="FTA75" s="18"/>
      <c r="FTB75" s="18"/>
      <c r="FTC75" s="18"/>
      <c r="FTD75" s="18"/>
      <c r="FTE75" s="18"/>
      <c r="FTF75" s="18"/>
      <c r="FTG75" s="18"/>
      <c r="FTH75" s="18"/>
      <c r="FTI75" s="18"/>
      <c r="FTJ75" s="18"/>
      <c r="FTK75" s="18"/>
      <c r="FTL75" s="18"/>
      <c r="FTM75" s="18"/>
      <c r="FTN75" s="18"/>
      <c r="FTO75" s="18"/>
      <c r="FTP75" s="18"/>
      <c r="FTQ75" s="18"/>
      <c r="FTR75" s="18"/>
      <c r="FTS75" s="18"/>
      <c r="FTT75" s="18"/>
      <c r="FTU75" s="18"/>
      <c r="FTV75" s="18"/>
      <c r="FTW75" s="18"/>
      <c r="FTX75" s="18"/>
      <c r="FTY75" s="18"/>
      <c r="FTZ75" s="18"/>
      <c r="FUA75" s="18"/>
      <c r="FUB75" s="18"/>
      <c r="FUC75" s="18"/>
      <c r="FUD75" s="18"/>
      <c r="FUE75" s="18"/>
      <c r="FUF75" s="18"/>
      <c r="FUG75" s="18"/>
      <c r="FUH75" s="18"/>
      <c r="FUI75" s="18"/>
      <c r="FUJ75" s="18"/>
      <c r="FUK75" s="18"/>
      <c r="FUL75" s="18"/>
      <c r="FUM75" s="18"/>
      <c r="FUN75" s="18"/>
      <c r="FUO75" s="18"/>
      <c r="FUP75" s="18"/>
      <c r="FUQ75" s="18"/>
      <c r="FUR75" s="18"/>
      <c r="FUS75" s="18"/>
      <c r="FUT75" s="18"/>
      <c r="FUU75" s="18"/>
      <c r="FUV75" s="18"/>
      <c r="FUW75" s="18"/>
      <c r="FUX75" s="18"/>
      <c r="FUY75" s="18"/>
      <c r="FUZ75" s="18"/>
      <c r="FVA75" s="18"/>
      <c r="FVB75" s="18"/>
      <c r="FVC75" s="18"/>
      <c r="FVD75" s="18"/>
      <c r="FVE75" s="18"/>
      <c r="FVF75" s="18"/>
      <c r="FVG75" s="18"/>
      <c r="FVH75" s="18"/>
      <c r="FVI75" s="18"/>
      <c r="FVJ75" s="18"/>
      <c r="FVK75" s="18"/>
      <c r="FVL75" s="18"/>
      <c r="FVM75" s="18"/>
      <c r="FVN75" s="18"/>
      <c r="FVO75" s="18"/>
      <c r="FVP75" s="18"/>
      <c r="FVQ75" s="18"/>
      <c r="FVR75" s="18"/>
      <c r="FVS75" s="18"/>
      <c r="FVT75" s="18"/>
      <c r="FVU75" s="18"/>
      <c r="FVV75" s="18"/>
      <c r="FVW75" s="18"/>
      <c r="FVX75" s="18"/>
      <c r="FVY75" s="18"/>
      <c r="FVZ75" s="18"/>
      <c r="FWA75" s="18"/>
      <c r="FWB75" s="18"/>
      <c r="FWC75" s="18"/>
      <c r="FWD75" s="18"/>
      <c r="FWE75" s="18"/>
      <c r="FWF75" s="18"/>
      <c r="FWG75" s="18"/>
      <c r="FWH75" s="18"/>
      <c r="FWI75" s="18"/>
      <c r="FWJ75" s="18"/>
      <c r="FWK75" s="18"/>
      <c r="FWL75" s="18"/>
      <c r="FWM75" s="18"/>
      <c r="FWN75" s="18"/>
      <c r="FWO75" s="18"/>
      <c r="FWP75" s="18"/>
      <c r="FWQ75" s="18"/>
      <c r="FWR75" s="18"/>
      <c r="FWS75" s="18"/>
      <c r="FWT75" s="18"/>
      <c r="FWU75" s="18"/>
      <c r="FWV75" s="18"/>
      <c r="FWW75" s="18"/>
      <c r="FWX75" s="18"/>
      <c r="FWY75" s="18"/>
      <c r="FWZ75" s="18"/>
      <c r="FXA75" s="18"/>
      <c r="FXB75" s="18"/>
      <c r="FXC75" s="18"/>
      <c r="FXD75" s="18"/>
      <c r="FXE75" s="18"/>
      <c r="FXF75" s="18"/>
      <c r="FXG75" s="18"/>
      <c r="FXH75" s="18"/>
      <c r="FXI75" s="18"/>
      <c r="FXJ75" s="18"/>
      <c r="FXK75" s="18"/>
      <c r="FXL75" s="18"/>
      <c r="FXM75" s="18"/>
      <c r="FXN75" s="18"/>
      <c r="FXO75" s="18"/>
      <c r="FXP75" s="18"/>
      <c r="FXQ75" s="18"/>
      <c r="FXR75" s="18"/>
      <c r="FXS75" s="18"/>
      <c r="FXT75" s="18"/>
      <c r="FXU75" s="18"/>
      <c r="FXV75" s="18"/>
      <c r="FXW75" s="18"/>
      <c r="FXX75" s="18"/>
      <c r="FXY75" s="18"/>
      <c r="FXZ75" s="18"/>
      <c r="FYA75" s="18"/>
      <c r="FYB75" s="18"/>
      <c r="FYC75" s="18"/>
      <c r="FYD75" s="18"/>
      <c r="FYE75" s="18"/>
      <c r="FYF75" s="18"/>
      <c r="FYG75" s="18"/>
      <c r="FYH75" s="18"/>
      <c r="FYI75" s="18"/>
      <c r="FYJ75" s="18"/>
      <c r="FYK75" s="18"/>
      <c r="FYL75" s="18"/>
      <c r="FYM75" s="18"/>
      <c r="FYN75" s="18"/>
      <c r="FYO75" s="18"/>
      <c r="FYP75" s="18"/>
      <c r="FYQ75" s="18"/>
      <c r="FYR75" s="18"/>
      <c r="FYS75" s="18"/>
      <c r="FYT75" s="18"/>
      <c r="FYU75" s="18"/>
      <c r="FYV75" s="18"/>
      <c r="FYW75" s="18"/>
      <c r="FYX75" s="18"/>
      <c r="FYY75" s="18"/>
      <c r="FYZ75" s="18"/>
      <c r="FZA75" s="18"/>
      <c r="FZB75" s="18"/>
      <c r="FZC75" s="18"/>
      <c r="FZD75" s="18"/>
      <c r="FZE75" s="18"/>
      <c r="FZF75" s="18"/>
      <c r="FZG75" s="18"/>
      <c r="FZH75" s="18"/>
      <c r="FZI75" s="18"/>
      <c r="FZJ75" s="18"/>
      <c r="FZK75" s="18"/>
      <c r="FZL75" s="18"/>
      <c r="FZM75" s="18"/>
      <c r="FZN75" s="18"/>
      <c r="FZO75" s="18"/>
      <c r="FZP75" s="18"/>
      <c r="FZQ75" s="18"/>
      <c r="FZR75" s="18"/>
      <c r="FZS75" s="18"/>
      <c r="FZT75" s="18"/>
      <c r="FZU75" s="18"/>
      <c r="FZV75" s="18"/>
      <c r="FZW75" s="18"/>
      <c r="FZX75" s="18"/>
      <c r="FZY75" s="18"/>
      <c r="FZZ75" s="18"/>
      <c r="GAA75" s="18"/>
      <c r="GAB75" s="18"/>
      <c r="GAC75" s="18"/>
      <c r="GAD75" s="18"/>
      <c r="GAE75" s="18"/>
      <c r="GAF75" s="18"/>
      <c r="GAG75" s="18"/>
      <c r="GAH75" s="18"/>
      <c r="GAI75" s="18"/>
      <c r="GAJ75" s="18"/>
      <c r="GAK75" s="18"/>
      <c r="GAL75" s="18"/>
      <c r="GAM75" s="18"/>
      <c r="GAN75" s="18"/>
      <c r="GAO75" s="18"/>
      <c r="GAP75" s="18"/>
      <c r="GAQ75" s="18"/>
      <c r="GAR75" s="18"/>
      <c r="GAS75" s="18"/>
      <c r="GAT75" s="18"/>
      <c r="GAU75" s="18"/>
      <c r="GAV75" s="18"/>
      <c r="GAW75" s="18"/>
      <c r="GAX75" s="18"/>
      <c r="GAY75" s="18"/>
      <c r="GAZ75" s="18"/>
      <c r="GBA75" s="18"/>
      <c r="GBB75" s="18"/>
      <c r="GBC75" s="18"/>
      <c r="GBD75" s="18"/>
      <c r="GBE75" s="18"/>
      <c r="GBF75" s="18"/>
      <c r="GBG75" s="18"/>
      <c r="GBH75" s="18"/>
      <c r="GBI75" s="18"/>
      <c r="GBJ75" s="18"/>
      <c r="GBK75" s="18"/>
      <c r="GBL75" s="18"/>
      <c r="GBM75" s="18"/>
      <c r="GBN75" s="18"/>
      <c r="GBO75" s="18"/>
      <c r="GBP75" s="18"/>
      <c r="GBQ75" s="18"/>
      <c r="GBR75" s="18"/>
      <c r="GBS75" s="18"/>
      <c r="GBT75" s="18"/>
      <c r="GBU75" s="18"/>
      <c r="GBV75" s="18"/>
      <c r="GBW75" s="18"/>
      <c r="GBX75" s="18"/>
      <c r="GBY75" s="18"/>
      <c r="GBZ75" s="18"/>
      <c r="GCA75" s="18"/>
      <c r="GCB75" s="18"/>
      <c r="GCC75" s="18"/>
      <c r="GCD75" s="18"/>
      <c r="GCE75" s="18"/>
      <c r="GCF75" s="18"/>
      <c r="GCG75" s="18"/>
      <c r="GCH75" s="18"/>
      <c r="GCI75" s="18"/>
      <c r="GCJ75" s="18"/>
      <c r="GCK75" s="18"/>
      <c r="GCL75" s="18"/>
      <c r="GCM75" s="18"/>
      <c r="GCN75" s="18"/>
      <c r="GCO75" s="18"/>
      <c r="GCP75" s="18"/>
      <c r="GCQ75" s="18"/>
      <c r="GCR75" s="18"/>
      <c r="GCS75" s="18"/>
      <c r="GCT75" s="18"/>
      <c r="GCU75" s="18"/>
      <c r="GCV75" s="18"/>
      <c r="GCW75" s="18"/>
      <c r="GCX75" s="18"/>
      <c r="GCY75" s="18"/>
      <c r="GCZ75" s="18"/>
      <c r="GDA75" s="18"/>
      <c r="GDB75" s="18"/>
      <c r="GDC75" s="18"/>
      <c r="GDD75" s="18"/>
      <c r="GDE75" s="18"/>
      <c r="GDF75" s="18"/>
      <c r="GDG75" s="18"/>
      <c r="GDH75" s="18"/>
      <c r="GDI75" s="18"/>
      <c r="GDJ75" s="18"/>
      <c r="GDK75" s="18"/>
      <c r="GDL75" s="18"/>
      <c r="GDM75" s="18"/>
      <c r="GDN75" s="18"/>
      <c r="GDO75" s="18"/>
      <c r="GDP75" s="18"/>
      <c r="GDQ75" s="18"/>
      <c r="GDR75" s="18"/>
      <c r="GDS75" s="18"/>
      <c r="GDT75" s="18"/>
      <c r="GDU75" s="18"/>
      <c r="GDV75" s="18"/>
      <c r="GDW75" s="18"/>
      <c r="GDX75" s="18"/>
      <c r="GDY75" s="18"/>
      <c r="GDZ75" s="18"/>
      <c r="GEA75" s="18"/>
      <c r="GEB75" s="18"/>
      <c r="GEC75" s="18"/>
      <c r="GED75" s="18"/>
      <c r="GEE75" s="18"/>
      <c r="GEF75" s="18"/>
      <c r="GEG75" s="18"/>
      <c r="GEH75" s="18"/>
      <c r="GEI75" s="18"/>
      <c r="GEJ75" s="18"/>
      <c r="GEK75" s="18"/>
      <c r="GEL75" s="18"/>
      <c r="GEM75" s="18"/>
      <c r="GEN75" s="18"/>
      <c r="GEO75" s="18"/>
      <c r="GEP75" s="18"/>
      <c r="GEQ75" s="18"/>
      <c r="GER75" s="18"/>
      <c r="GES75" s="18"/>
      <c r="GET75" s="18"/>
      <c r="GEU75" s="18"/>
      <c r="GEV75" s="18"/>
      <c r="GEW75" s="18"/>
      <c r="GEX75" s="18"/>
      <c r="GEY75" s="18"/>
      <c r="GEZ75" s="18"/>
      <c r="GFA75" s="18"/>
      <c r="GFB75" s="18"/>
      <c r="GFC75" s="18"/>
      <c r="GFD75" s="18"/>
      <c r="GFE75" s="18"/>
      <c r="GFF75" s="18"/>
      <c r="GFG75" s="18"/>
      <c r="GFH75" s="18"/>
      <c r="GFI75" s="18"/>
      <c r="GFJ75" s="18"/>
      <c r="GFK75" s="18"/>
      <c r="GFL75" s="18"/>
      <c r="GFM75" s="18"/>
      <c r="GFN75" s="18"/>
      <c r="GFO75" s="18"/>
      <c r="GFP75" s="18"/>
      <c r="GFQ75" s="18"/>
      <c r="GFR75" s="18"/>
      <c r="GFS75" s="18"/>
      <c r="GFT75" s="18"/>
      <c r="GFU75" s="18"/>
      <c r="GFV75" s="18"/>
      <c r="GFW75" s="18"/>
      <c r="GFX75" s="18"/>
      <c r="GFY75" s="18"/>
      <c r="GFZ75" s="18"/>
      <c r="GGA75" s="18"/>
      <c r="GGB75" s="18"/>
      <c r="GGC75" s="18"/>
      <c r="GGD75" s="18"/>
      <c r="GGE75" s="18"/>
      <c r="GGF75" s="18"/>
      <c r="GGG75" s="18"/>
      <c r="GGH75" s="18"/>
      <c r="GGI75" s="18"/>
      <c r="GGJ75" s="18"/>
      <c r="GGK75" s="18"/>
      <c r="GGL75" s="18"/>
      <c r="GGM75" s="18"/>
      <c r="GGN75" s="18"/>
      <c r="GGO75" s="18"/>
      <c r="GGP75" s="18"/>
      <c r="GGQ75" s="18"/>
      <c r="GGR75" s="18"/>
      <c r="GGS75" s="18"/>
      <c r="GGT75" s="18"/>
      <c r="GGU75" s="18"/>
      <c r="GGV75" s="18"/>
      <c r="GGW75" s="18"/>
      <c r="GGX75" s="18"/>
      <c r="GGY75" s="18"/>
      <c r="GGZ75" s="18"/>
      <c r="GHA75" s="18"/>
      <c r="GHB75" s="18"/>
      <c r="GHC75" s="18"/>
      <c r="GHD75" s="18"/>
      <c r="GHE75" s="18"/>
      <c r="GHF75" s="18"/>
      <c r="GHG75" s="18"/>
      <c r="GHH75" s="18"/>
      <c r="GHI75" s="18"/>
      <c r="GHJ75" s="18"/>
      <c r="GHK75" s="18"/>
      <c r="GHL75" s="18"/>
      <c r="GHM75" s="18"/>
      <c r="GHN75" s="18"/>
      <c r="GHO75" s="18"/>
      <c r="GHP75" s="18"/>
      <c r="GHQ75" s="18"/>
      <c r="GHR75" s="18"/>
      <c r="GHS75" s="18"/>
      <c r="GHT75" s="18"/>
      <c r="GHU75" s="18"/>
      <c r="GHV75" s="18"/>
      <c r="GHW75" s="18"/>
      <c r="GHX75" s="18"/>
      <c r="GHY75" s="18"/>
      <c r="GHZ75" s="18"/>
      <c r="GIA75" s="18"/>
      <c r="GIB75" s="18"/>
      <c r="GIC75" s="18"/>
      <c r="GID75" s="18"/>
      <c r="GIE75" s="18"/>
      <c r="GIF75" s="18"/>
      <c r="GIG75" s="18"/>
      <c r="GIH75" s="18"/>
      <c r="GII75" s="18"/>
      <c r="GIJ75" s="18"/>
      <c r="GIK75" s="18"/>
      <c r="GIL75" s="18"/>
      <c r="GIM75" s="18"/>
      <c r="GIN75" s="18"/>
      <c r="GIO75" s="18"/>
      <c r="GIP75" s="18"/>
      <c r="GIQ75" s="18"/>
      <c r="GIR75" s="18"/>
      <c r="GIS75" s="18"/>
      <c r="GIT75" s="18"/>
      <c r="GIU75" s="18"/>
      <c r="GIV75" s="18"/>
      <c r="GIW75" s="18"/>
      <c r="GIX75" s="18"/>
      <c r="GIY75" s="18"/>
      <c r="GIZ75" s="18"/>
      <c r="GJA75" s="18"/>
      <c r="GJB75" s="18"/>
      <c r="GJC75" s="18"/>
      <c r="GJD75" s="18"/>
      <c r="GJE75" s="18"/>
      <c r="GJF75" s="18"/>
      <c r="GJG75" s="18"/>
      <c r="GJH75" s="18"/>
      <c r="GJI75" s="18"/>
      <c r="GJJ75" s="18"/>
      <c r="GJK75" s="18"/>
      <c r="GJL75" s="18"/>
      <c r="GJM75" s="18"/>
      <c r="GJN75" s="18"/>
      <c r="GJO75" s="18"/>
      <c r="GJP75" s="18"/>
      <c r="GJQ75" s="18"/>
      <c r="GJR75" s="18"/>
      <c r="GJS75" s="18"/>
      <c r="GJT75" s="18"/>
      <c r="GJU75" s="18"/>
      <c r="GJV75" s="18"/>
      <c r="GJW75" s="18"/>
      <c r="GJX75" s="18"/>
      <c r="GJY75" s="18"/>
      <c r="GJZ75" s="18"/>
      <c r="GKA75" s="18"/>
      <c r="GKB75" s="18"/>
      <c r="GKC75" s="18"/>
      <c r="GKD75" s="18"/>
      <c r="GKE75" s="18"/>
      <c r="GKF75" s="18"/>
      <c r="GKG75" s="18"/>
      <c r="GKH75" s="18"/>
      <c r="GKI75" s="18"/>
      <c r="GKJ75" s="18"/>
      <c r="GKK75" s="18"/>
      <c r="GKL75" s="18"/>
      <c r="GKM75" s="18"/>
      <c r="GKN75" s="18"/>
      <c r="GKO75" s="18"/>
      <c r="GKP75" s="18"/>
      <c r="GKQ75" s="18"/>
      <c r="GKR75" s="18"/>
      <c r="GKS75" s="18"/>
      <c r="GKT75" s="18"/>
      <c r="GKU75" s="18"/>
      <c r="GKV75" s="18"/>
      <c r="GKW75" s="18"/>
      <c r="GKX75" s="18"/>
      <c r="GKY75" s="18"/>
      <c r="GKZ75" s="18"/>
      <c r="GLA75" s="18"/>
      <c r="GLB75" s="18"/>
      <c r="GLC75" s="18"/>
      <c r="GLD75" s="18"/>
      <c r="GLE75" s="18"/>
      <c r="GLF75" s="18"/>
      <c r="GLG75" s="18"/>
      <c r="GLH75" s="18"/>
      <c r="GLI75" s="18"/>
      <c r="GLJ75" s="18"/>
      <c r="GLK75" s="18"/>
      <c r="GLL75" s="18"/>
      <c r="GLM75" s="18"/>
      <c r="GLN75" s="18"/>
      <c r="GLO75" s="18"/>
      <c r="GLP75" s="18"/>
      <c r="GLQ75" s="18"/>
      <c r="GLR75" s="18"/>
      <c r="GLS75" s="18"/>
      <c r="GLT75" s="18"/>
      <c r="GLU75" s="18"/>
      <c r="GLV75" s="18"/>
      <c r="GLW75" s="18"/>
      <c r="GLX75" s="18"/>
      <c r="GLY75" s="18"/>
      <c r="GLZ75" s="18"/>
      <c r="GMA75" s="18"/>
      <c r="GMB75" s="18"/>
      <c r="GMC75" s="18"/>
      <c r="GMD75" s="18"/>
      <c r="GME75" s="18"/>
      <c r="GMF75" s="18"/>
      <c r="GMG75" s="18"/>
      <c r="GMH75" s="18"/>
      <c r="GMI75" s="18"/>
      <c r="GMJ75" s="18"/>
      <c r="GMK75" s="18"/>
      <c r="GML75" s="18"/>
      <c r="GMM75" s="18"/>
      <c r="GMN75" s="18"/>
      <c r="GMO75" s="18"/>
      <c r="GMP75" s="18"/>
      <c r="GMQ75" s="18"/>
      <c r="GMR75" s="18"/>
      <c r="GMS75" s="18"/>
      <c r="GMT75" s="18"/>
      <c r="GMU75" s="18"/>
      <c r="GMV75" s="18"/>
      <c r="GMW75" s="18"/>
      <c r="GMX75" s="18"/>
      <c r="GMY75" s="18"/>
      <c r="GMZ75" s="18"/>
      <c r="GNA75" s="18"/>
      <c r="GNB75" s="18"/>
      <c r="GNC75" s="18"/>
      <c r="GND75" s="18"/>
      <c r="GNE75" s="18"/>
      <c r="GNF75" s="18"/>
      <c r="GNG75" s="18"/>
      <c r="GNH75" s="18"/>
      <c r="GNI75" s="18"/>
      <c r="GNJ75" s="18"/>
      <c r="GNK75" s="18"/>
      <c r="GNL75" s="18"/>
      <c r="GNM75" s="18"/>
      <c r="GNN75" s="18"/>
      <c r="GNO75" s="18"/>
      <c r="GNP75" s="18"/>
      <c r="GNQ75" s="18"/>
      <c r="GNR75" s="18"/>
      <c r="GNS75" s="18"/>
      <c r="GNT75" s="18"/>
      <c r="GNU75" s="18"/>
      <c r="GNV75" s="18"/>
      <c r="GNW75" s="18"/>
      <c r="GNX75" s="18"/>
      <c r="GNY75" s="18"/>
      <c r="GNZ75" s="18"/>
      <c r="GOA75" s="18"/>
      <c r="GOB75" s="18"/>
      <c r="GOC75" s="18"/>
      <c r="GOD75" s="18"/>
      <c r="GOE75" s="18"/>
      <c r="GOF75" s="18"/>
      <c r="GOG75" s="18"/>
      <c r="GOH75" s="18"/>
      <c r="GOI75" s="18"/>
      <c r="GOJ75" s="18"/>
      <c r="GOK75" s="18"/>
      <c r="GOL75" s="18"/>
      <c r="GOM75" s="18"/>
      <c r="GON75" s="18"/>
      <c r="GOO75" s="18"/>
      <c r="GOP75" s="18"/>
      <c r="GOQ75" s="18"/>
      <c r="GOR75" s="18"/>
      <c r="GOS75" s="18"/>
      <c r="GOT75" s="18"/>
      <c r="GOU75" s="18"/>
      <c r="GOV75" s="18"/>
      <c r="GOW75" s="18"/>
      <c r="GOX75" s="18"/>
      <c r="GOY75" s="18"/>
      <c r="GOZ75" s="18"/>
      <c r="GPA75" s="18"/>
      <c r="GPB75" s="18"/>
      <c r="GPC75" s="18"/>
      <c r="GPD75" s="18"/>
      <c r="GPE75" s="18"/>
      <c r="GPF75" s="18"/>
      <c r="GPG75" s="18"/>
      <c r="GPH75" s="18"/>
      <c r="GPI75" s="18"/>
      <c r="GPJ75" s="18"/>
      <c r="GPK75" s="18"/>
      <c r="GPL75" s="18"/>
      <c r="GPM75" s="18"/>
      <c r="GPN75" s="18"/>
      <c r="GPO75" s="18"/>
      <c r="GPP75" s="18"/>
      <c r="GPQ75" s="18"/>
      <c r="GPR75" s="18"/>
      <c r="GPS75" s="18"/>
      <c r="GPT75" s="18"/>
      <c r="GPU75" s="18"/>
      <c r="GPV75" s="18"/>
      <c r="GPW75" s="18"/>
      <c r="GPX75" s="18"/>
      <c r="GPY75" s="18"/>
      <c r="GPZ75" s="18"/>
      <c r="GQA75" s="18"/>
      <c r="GQB75" s="18"/>
      <c r="GQC75" s="18"/>
      <c r="GQD75" s="18"/>
      <c r="GQE75" s="18"/>
      <c r="GQF75" s="18"/>
      <c r="GQG75" s="18"/>
      <c r="GQH75" s="18"/>
      <c r="GQI75" s="18"/>
      <c r="GQJ75" s="18"/>
      <c r="GQK75" s="18"/>
      <c r="GQL75" s="18"/>
      <c r="GQM75" s="18"/>
      <c r="GQN75" s="18"/>
      <c r="GQO75" s="18"/>
      <c r="GQP75" s="18"/>
      <c r="GQQ75" s="18"/>
      <c r="GQR75" s="18"/>
      <c r="GQS75" s="18"/>
      <c r="GQT75" s="18"/>
      <c r="GQU75" s="18"/>
      <c r="GQV75" s="18"/>
      <c r="GQW75" s="18"/>
      <c r="GQX75" s="18"/>
      <c r="GQY75" s="18"/>
      <c r="GQZ75" s="18"/>
      <c r="GRA75" s="18"/>
      <c r="GRB75" s="18"/>
      <c r="GRC75" s="18"/>
      <c r="GRD75" s="18"/>
      <c r="GRE75" s="18"/>
      <c r="GRF75" s="18"/>
      <c r="GRG75" s="18"/>
      <c r="GRH75" s="18"/>
      <c r="GRI75" s="18"/>
      <c r="GRJ75" s="18"/>
      <c r="GRK75" s="18"/>
      <c r="GRL75" s="18"/>
      <c r="GRM75" s="18"/>
      <c r="GRN75" s="18"/>
      <c r="GRO75" s="18"/>
      <c r="GRP75" s="18"/>
      <c r="GRQ75" s="18"/>
      <c r="GRR75" s="18"/>
      <c r="GRS75" s="18"/>
      <c r="GRT75" s="18"/>
      <c r="GRU75" s="18"/>
      <c r="GRV75" s="18"/>
      <c r="GRW75" s="18"/>
      <c r="GRX75" s="18"/>
      <c r="GRY75" s="18"/>
      <c r="GRZ75" s="18"/>
      <c r="GSA75" s="18"/>
      <c r="GSB75" s="18"/>
      <c r="GSC75" s="18"/>
      <c r="GSD75" s="18"/>
      <c r="GSE75" s="18"/>
      <c r="GSF75" s="18"/>
      <c r="GSG75" s="18"/>
      <c r="GSH75" s="18"/>
      <c r="GSI75" s="18"/>
      <c r="GSJ75" s="18"/>
      <c r="GSK75" s="18"/>
      <c r="GSL75" s="18"/>
      <c r="GSM75" s="18"/>
      <c r="GSN75" s="18"/>
      <c r="GSO75" s="18"/>
      <c r="GSP75" s="18"/>
      <c r="GSQ75" s="18"/>
      <c r="GSR75" s="18"/>
      <c r="GSS75" s="18"/>
      <c r="GST75" s="18"/>
      <c r="GSU75" s="18"/>
      <c r="GSV75" s="18"/>
      <c r="GSW75" s="18"/>
      <c r="GSX75" s="18"/>
      <c r="GSY75" s="18"/>
      <c r="GSZ75" s="18"/>
      <c r="GTA75" s="18"/>
      <c r="GTB75" s="18"/>
      <c r="GTC75" s="18"/>
      <c r="GTD75" s="18"/>
      <c r="GTE75" s="18"/>
      <c r="GTF75" s="18"/>
      <c r="GTG75" s="18"/>
      <c r="GTH75" s="18"/>
      <c r="GTI75" s="18"/>
      <c r="GTJ75" s="18"/>
      <c r="GTK75" s="18"/>
      <c r="GTL75" s="18"/>
      <c r="GTM75" s="18"/>
      <c r="GTN75" s="18"/>
      <c r="GTO75" s="18"/>
      <c r="GTP75" s="18"/>
      <c r="GTQ75" s="18"/>
      <c r="GTR75" s="18"/>
      <c r="GTS75" s="18"/>
      <c r="GTT75" s="18"/>
      <c r="GTU75" s="18"/>
      <c r="GTV75" s="18"/>
      <c r="GTW75" s="18"/>
      <c r="GTX75" s="18"/>
      <c r="GTY75" s="18"/>
      <c r="GTZ75" s="18"/>
      <c r="GUA75" s="18"/>
      <c r="GUB75" s="18"/>
      <c r="GUC75" s="18"/>
      <c r="GUD75" s="18"/>
      <c r="GUE75" s="18"/>
      <c r="GUF75" s="18"/>
      <c r="GUG75" s="18"/>
      <c r="GUH75" s="18"/>
      <c r="GUI75" s="18"/>
      <c r="GUJ75" s="18"/>
      <c r="GUK75" s="18"/>
      <c r="GUL75" s="18"/>
      <c r="GUM75" s="18"/>
      <c r="GUN75" s="18"/>
      <c r="GUO75" s="18"/>
      <c r="GUP75" s="18"/>
      <c r="GUQ75" s="18"/>
      <c r="GUR75" s="18"/>
      <c r="GUS75" s="18"/>
      <c r="GUT75" s="18"/>
      <c r="GUU75" s="18"/>
      <c r="GUV75" s="18"/>
      <c r="GUW75" s="18"/>
      <c r="GUX75" s="18"/>
      <c r="GUY75" s="18"/>
      <c r="GUZ75" s="18"/>
      <c r="GVA75" s="18"/>
      <c r="GVB75" s="18"/>
      <c r="GVC75" s="18"/>
      <c r="GVD75" s="18"/>
      <c r="GVE75" s="18"/>
      <c r="GVF75" s="18"/>
      <c r="GVG75" s="18"/>
      <c r="GVH75" s="18"/>
      <c r="GVI75" s="18"/>
      <c r="GVJ75" s="18"/>
      <c r="GVK75" s="18"/>
      <c r="GVL75" s="18"/>
      <c r="GVM75" s="18"/>
      <c r="GVN75" s="18"/>
      <c r="GVO75" s="18"/>
      <c r="GVP75" s="18"/>
      <c r="GVQ75" s="18"/>
      <c r="GVR75" s="18"/>
      <c r="GVS75" s="18"/>
      <c r="GVT75" s="18"/>
      <c r="GVU75" s="18"/>
      <c r="GVV75" s="18"/>
      <c r="GVW75" s="18"/>
      <c r="GVX75" s="18"/>
      <c r="GVY75" s="18"/>
      <c r="GVZ75" s="18"/>
      <c r="GWA75" s="18"/>
      <c r="GWB75" s="18"/>
      <c r="GWC75" s="18"/>
      <c r="GWD75" s="18"/>
      <c r="GWE75" s="18"/>
      <c r="GWF75" s="18"/>
      <c r="GWG75" s="18"/>
      <c r="GWH75" s="18"/>
      <c r="GWI75" s="18"/>
      <c r="GWJ75" s="18"/>
      <c r="GWK75" s="18"/>
      <c r="GWL75" s="18"/>
      <c r="GWM75" s="18"/>
      <c r="GWN75" s="18"/>
      <c r="GWO75" s="18"/>
      <c r="GWP75" s="18"/>
      <c r="GWQ75" s="18"/>
      <c r="GWR75" s="18"/>
      <c r="GWS75" s="18"/>
      <c r="GWT75" s="18"/>
      <c r="GWU75" s="18"/>
      <c r="GWV75" s="18"/>
      <c r="GWW75" s="18"/>
      <c r="GWX75" s="18"/>
      <c r="GWY75" s="18"/>
      <c r="GWZ75" s="18"/>
      <c r="GXA75" s="18"/>
      <c r="GXB75" s="18"/>
      <c r="GXC75" s="18"/>
      <c r="GXD75" s="18"/>
      <c r="GXE75" s="18"/>
      <c r="GXF75" s="18"/>
      <c r="GXG75" s="18"/>
      <c r="GXH75" s="18"/>
      <c r="GXI75" s="18"/>
      <c r="GXJ75" s="18"/>
      <c r="GXK75" s="18"/>
      <c r="GXL75" s="18"/>
      <c r="GXM75" s="18"/>
      <c r="GXN75" s="18"/>
      <c r="GXO75" s="18"/>
      <c r="GXP75" s="18"/>
      <c r="GXQ75" s="18"/>
      <c r="GXR75" s="18"/>
      <c r="GXS75" s="18"/>
      <c r="GXT75" s="18"/>
      <c r="GXU75" s="18"/>
      <c r="GXV75" s="18"/>
      <c r="GXW75" s="18"/>
      <c r="GXX75" s="18"/>
      <c r="GXY75" s="18"/>
      <c r="GXZ75" s="18"/>
      <c r="GYA75" s="18"/>
      <c r="GYB75" s="18"/>
      <c r="GYC75" s="18"/>
      <c r="GYD75" s="18"/>
      <c r="GYE75" s="18"/>
      <c r="GYF75" s="18"/>
      <c r="GYG75" s="18"/>
      <c r="GYH75" s="18"/>
      <c r="GYI75" s="18"/>
      <c r="GYJ75" s="18"/>
      <c r="GYK75" s="18"/>
      <c r="GYL75" s="18"/>
      <c r="GYM75" s="18"/>
      <c r="GYN75" s="18"/>
      <c r="GYO75" s="18"/>
      <c r="GYP75" s="18"/>
      <c r="GYQ75" s="18"/>
      <c r="GYR75" s="18"/>
      <c r="GYS75" s="18"/>
      <c r="GYT75" s="18"/>
      <c r="GYU75" s="18"/>
      <c r="GYV75" s="18"/>
      <c r="GYW75" s="18"/>
      <c r="GYX75" s="18"/>
      <c r="GYY75" s="18"/>
      <c r="GYZ75" s="18"/>
      <c r="GZA75" s="18"/>
      <c r="GZB75" s="18"/>
      <c r="GZC75" s="18"/>
      <c r="GZD75" s="18"/>
      <c r="GZE75" s="18"/>
      <c r="GZF75" s="18"/>
      <c r="GZG75" s="18"/>
      <c r="GZH75" s="18"/>
      <c r="GZI75" s="18"/>
      <c r="GZJ75" s="18"/>
      <c r="GZK75" s="18"/>
      <c r="GZL75" s="18"/>
      <c r="GZM75" s="18"/>
      <c r="GZN75" s="18"/>
      <c r="GZO75" s="18"/>
      <c r="GZP75" s="18"/>
      <c r="GZQ75" s="18"/>
      <c r="GZR75" s="18"/>
      <c r="GZS75" s="18"/>
      <c r="GZT75" s="18"/>
      <c r="GZU75" s="18"/>
      <c r="GZV75" s="18"/>
      <c r="GZW75" s="18"/>
      <c r="GZX75" s="18"/>
      <c r="GZY75" s="18"/>
      <c r="GZZ75" s="18"/>
      <c r="HAA75" s="18"/>
      <c r="HAB75" s="18"/>
      <c r="HAC75" s="18"/>
      <c r="HAD75" s="18"/>
      <c r="HAE75" s="18"/>
      <c r="HAF75" s="18"/>
      <c r="HAG75" s="18"/>
      <c r="HAH75" s="18"/>
      <c r="HAI75" s="18"/>
      <c r="HAJ75" s="18"/>
      <c r="HAK75" s="18"/>
      <c r="HAL75" s="18"/>
      <c r="HAM75" s="18"/>
      <c r="HAN75" s="18"/>
      <c r="HAO75" s="18"/>
      <c r="HAP75" s="18"/>
      <c r="HAQ75" s="18"/>
      <c r="HAR75" s="18"/>
      <c r="HAS75" s="18"/>
      <c r="HAT75" s="18"/>
      <c r="HAU75" s="18"/>
      <c r="HAV75" s="18"/>
      <c r="HAW75" s="18"/>
      <c r="HAX75" s="18"/>
      <c r="HAY75" s="18"/>
      <c r="HAZ75" s="18"/>
      <c r="HBA75" s="18"/>
      <c r="HBB75" s="18"/>
      <c r="HBC75" s="18"/>
      <c r="HBD75" s="18"/>
      <c r="HBE75" s="18"/>
      <c r="HBF75" s="18"/>
      <c r="HBG75" s="18"/>
      <c r="HBH75" s="18"/>
      <c r="HBI75" s="18"/>
      <c r="HBJ75" s="18"/>
      <c r="HBK75" s="18"/>
      <c r="HBL75" s="18"/>
      <c r="HBM75" s="18"/>
      <c r="HBN75" s="18"/>
      <c r="HBO75" s="18"/>
      <c r="HBP75" s="18"/>
      <c r="HBQ75" s="18"/>
      <c r="HBR75" s="18"/>
      <c r="HBS75" s="18"/>
      <c r="HBT75" s="18"/>
      <c r="HBU75" s="18"/>
      <c r="HBV75" s="18"/>
      <c r="HBW75" s="18"/>
      <c r="HBX75" s="18"/>
      <c r="HBY75" s="18"/>
      <c r="HBZ75" s="18"/>
      <c r="HCA75" s="18"/>
      <c r="HCB75" s="18"/>
      <c r="HCC75" s="18"/>
      <c r="HCD75" s="18"/>
      <c r="HCE75" s="18"/>
      <c r="HCF75" s="18"/>
      <c r="HCG75" s="18"/>
      <c r="HCH75" s="18"/>
      <c r="HCI75" s="18"/>
      <c r="HCJ75" s="18"/>
      <c r="HCK75" s="18"/>
      <c r="HCL75" s="18"/>
      <c r="HCM75" s="18"/>
      <c r="HCN75" s="18"/>
      <c r="HCO75" s="18"/>
      <c r="HCP75" s="18"/>
      <c r="HCQ75" s="18"/>
      <c r="HCR75" s="18"/>
      <c r="HCS75" s="18"/>
      <c r="HCT75" s="18"/>
      <c r="HCU75" s="18"/>
      <c r="HCV75" s="18"/>
      <c r="HCW75" s="18"/>
      <c r="HCX75" s="18"/>
      <c r="HCY75" s="18"/>
      <c r="HCZ75" s="18"/>
      <c r="HDA75" s="18"/>
      <c r="HDB75" s="18"/>
      <c r="HDC75" s="18"/>
      <c r="HDD75" s="18"/>
      <c r="HDE75" s="18"/>
      <c r="HDF75" s="18"/>
      <c r="HDG75" s="18"/>
      <c r="HDH75" s="18"/>
      <c r="HDI75" s="18"/>
      <c r="HDJ75" s="18"/>
      <c r="HDK75" s="18"/>
      <c r="HDL75" s="18"/>
      <c r="HDM75" s="18"/>
      <c r="HDN75" s="18"/>
      <c r="HDO75" s="18"/>
      <c r="HDP75" s="18"/>
      <c r="HDQ75" s="18"/>
      <c r="HDR75" s="18"/>
      <c r="HDS75" s="18"/>
      <c r="HDT75" s="18"/>
      <c r="HDU75" s="18"/>
      <c r="HDV75" s="18"/>
      <c r="HDW75" s="18"/>
      <c r="HDX75" s="18"/>
      <c r="HDY75" s="18"/>
      <c r="HDZ75" s="18"/>
      <c r="HEA75" s="18"/>
      <c r="HEB75" s="18"/>
      <c r="HEC75" s="18"/>
      <c r="HED75" s="18"/>
      <c r="HEE75" s="18"/>
      <c r="HEF75" s="18"/>
      <c r="HEG75" s="18"/>
      <c r="HEH75" s="18"/>
      <c r="HEI75" s="18"/>
      <c r="HEJ75" s="18"/>
      <c r="HEK75" s="18"/>
      <c r="HEL75" s="18"/>
      <c r="HEM75" s="18"/>
      <c r="HEN75" s="18"/>
      <c r="HEO75" s="18"/>
      <c r="HEP75" s="18"/>
      <c r="HEQ75" s="18"/>
      <c r="HER75" s="18"/>
      <c r="HES75" s="18"/>
      <c r="HET75" s="18"/>
      <c r="HEU75" s="18"/>
      <c r="HEV75" s="18"/>
      <c r="HEW75" s="18"/>
      <c r="HEX75" s="18"/>
      <c r="HEY75" s="18"/>
      <c r="HEZ75" s="18"/>
      <c r="HFA75" s="18"/>
      <c r="HFB75" s="18"/>
      <c r="HFC75" s="18"/>
      <c r="HFD75" s="18"/>
      <c r="HFE75" s="18"/>
      <c r="HFF75" s="18"/>
      <c r="HFG75" s="18"/>
      <c r="HFH75" s="18"/>
      <c r="HFI75" s="18"/>
      <c r="HFJ75" s="18"/>
      <c r="HFK75" s="18"/>
      <c r="HFL75" s="18"/>
      <c r="HFM75" s="18"/>
      <c r="HFN75" s="18"/>
      <c r="HFO75" s="18"/>
      <c r="HFP75" s="18"/>
      <c r="HFQ75" s="18"/>
      <c r="HFR75" s="18"/>
      <c r="HFS75" s="18"/>
      <c r="HFT75" s="18"/>
      <c r="HFU75" s="18"/>
      <c r="HFV75" s="18"/>
      <c r="HFW75" s="18"/>
      <c r="HFX75" s="18"/>
      <c r="HFY75" s="18"/>
      <c r="HFZ75" s="18"/>
      <c r="HGA75" s="18"/>
      <c r="HGB75" s="18"/>
      <c r="HGC75" s="18"/>
      <c r="HGD75" s="18"/>
      <c r="HGE75" s="18"/>
      <c r="HGF75" s="18"/>
      <c r="HGG75" s="18"/>
      <c r="HGH75" s="18"/>
      <c r="HGI75" s="18"/>
      <c r="HGJ75" s="18"/>
      <c r="HGK75" s="18"/>
      <c r="HGL75" s="18"/>
      <c r="HGM75" s="18"/>
      <c r="HGN75" s="18"/>
      <c r="HGO75" s="18"/>
      <c r="HGP75" s="18"/>
      <c r="HGQ75" s="18"/>
      <c r="HGR75" s="18"/>
      <c r="HGS75" s="18"/>
      <c r="HGT75" s="18"/>
      <c r="HGU75" s="18"/>
      <c r="HGV75" s="18"/>
      <c r="HGW75" s="18"/>
      <c r="HGX75" s="18"/>
      <c r="HGY75" s="18"/>
      <c r="HGZ75" s="18"/>
      <c r="HHA75" s="18"/>
      <c r="HHB75" s="18"/>
      <c r="HHC75" s="18"/>
      <c r="HHD75" s="18"/>
      <c r="HHE75" s="18"/>
      <c r="HHF75" s="18"/>
      <c r="HHG75" s="18"/>
      <c r="HHH75" s="18"/>
      <c r="HHI75" s="18"/>
      <c r="HHJ75" s="18"/>
      <c r="HHK75" s="18"/>
      <c r="HHL75" s="18"/>
      <c r="HHM75" s="18"/>
      <c r="HHN75" s="18"/>
      <c r="HHO75" s="18"/>
      <c r="HHP75" s="18"/>
      <c r="HHQ75" s="18"/>
      <c r="HHR75" s="18"/>
      <c r="HHS75" s="18"/>
      <c r="HHT75" s="18"/>
      <c r="HHU75" s="18"/>
      <c r="HHV75" s="18"/>
      <c r="HHW75" s="18"/>
      <c r="HHX75" s="18"/>
      <c r="HHY75" s="18"/>
      <c r="HHZ75" s="18"/>
      <c r="HIA75" s="18"/>
      <c r="HIB75" s="18"/>
      <c r="HIC75" s="18"/>
      <c r="HID75" s="18"/>
      <c r="HIE75" s="18"/>
      <c r="HIF75" s="18"/>
      <c r="HIG75" s="18"/>
      <c r="HIH75" s="18"/>
      <c r="HII75" s="18"/>
      <c r="HIJ75" s="18"/>
      <c r="HIK75" s="18"/>
      <c r="HIL75" s="18"/>
      <c r="HIM75" s="18"/>
      <c r="HIN75" s="18"/>
      <c r="HIO75" s="18"/>
      <c r="HIP75" s="18"/>
      <c r="HIQ75" s="18"/>
      <c r="HIR75" s="18"/>
      <c r="HIS75" s="18"/>
      <c r="HIT75" s="18"/>
      <c r="HIU75" s="18"/>
      <c r="HIV75" s="18"/>
      <c r="HIW75" s="18"/>
      <c r="HIX75" s="18"/>
      <c r="HIY75" s="18"/>
      <c r="HIZ75" s="18"/>
      <c r="HJA75" s="18"/>
      <c r="HJB75" s="18"/>
      <c r="HJC75" s="18"/>
      <c r="HJD75" s="18"/>
      <c r="HJE75" s="18"/>
      <c r="HJF75" s="18"/>
      <c r="HJG75" s="18"/>
      <c r="HJH75" s="18"/>
      <c r="HJI75" s="18"/>
      <c r="HJJ75" s="18"/>
      <c r="HJK75" s="18"/>
      <c r="HJL75" s="18"/>
      <c r="HJM75" s="18"/>
      <c r="HJN75" s="18"/>
      <c r="HJO75" s="18"/>
      <c r="HJP75" s="18"/>
      <c r="HJQ75" s="18"/>
      <c r="HJR75" s="18"/>
      <c r="HJS75" s="18"/>
      <c r="HJT75" s="18"/>
      <c r="HJU75" s="18"/>
      <c r="HJV75" s="18"/>
      <c r="HJW75" s="18"/>
      <c r="HJX75" s="18"/>
      <c r="HJY75" s="18"/>
      <c r="HJZ75" s="18"/>
      <c r="HKA75" s="18"/>
      <c r="HKB75" s="18"/>
      <c r="HKC75" s="18"/>
      <c r="HKD75" s="18"/>
      <c r="HKE75" s="18"/>
      <c r="HKF75" s="18"/>
      <c r="HKG75" s="18"/>
      <c r="HKH75" s="18"/>
      <c r="HKI75" s="18"/>
      <c r="HKJ75" s="18"/>
      <c r="HKK75" s="18"/>
      <c r="HKL75" s="18"/>
      <c r="HKM75" s="18"/>
      <c r="HKN75" s="18"/>
      <c r="HKO75" s="18"/>
      <c r="HKP75" s="18"/>
      <c r="HKQ75" s="18"/>
      <c r="HKR75" s="18"/>
      <c r="HKS75" s="18"/>
      <c r="HKT75" s="18"/>
      <c r="HKU75" s="18"/>
      <c r="HKV75" s="18"/>
      <c r="HKW75" s="18"/>
      <c r="HKX75" s="18"/>
      <c r="HKY75" s="18"/>
      <c r="HKZ75" s="18"/>
      <c r="HLA75" s="18"/>
      <c r="HLB75" s="18"/>
      <c r="HLC75" s="18"/>
      <c r="HLD75" s="18"/>
      <c r="HLE75" s="18"/>
      <c r="HLF75" s="18"/>
      <c r="HLG75" s="18"/>
      <c r="HLH75" s="18"/>
      <c r="HLI75" s="18"/>
      <c r="HLJ75" s="18"/>
      <c r="HLK75" s="18"/>
      <c r="HLL75" s="18"/>
      <c r="HLM75" s="18"/>
      <c r="HLN75" s="18"/>
      <c r="HLO75" s="18"/>
      <c r="HLP75" s="18"/>
      <c r="HLQ75" s="18"/>
      <c r="HLR75" s="18"/>
      <c r="HLS75" s="18"/>
      <c r="HLT75" s="18"/>
      <c r="HLU75" s="18"/>
      <c r="HLV75" s="18"/>
      <c r="HLW75" s="18"/>
      <c r="HLX75" s="18"/>
      <c r="HLY75" s="18"/>
      <c r="HLZ75" s="18"/>
      <c r="HMA75" s="18"/>
      <c r="HMB75" s="18"/>
      <c r="HMC75" s="18"/>
      <c r="HMD75" s="18"/>
      <c r="HME75" s="18"/>
      <c r="HMF75" s="18"/>
      <c r="HMG75" s="18"/>
      <c r="HMH75" s="18"/>
      <c r="HMI75" s="18"/>
      <c r="HMJ75" s="18"/>
      <c r="HMK75" s="18"/>
      <c r="HML75" s="18"/>
      <c r="HMM75" s="18"/>
      <c r="HMN75" s="18"/>
      <c r="HMO75" s="18"/>
      <c r="HMP75" s="18"/>
      <c r="HMQ75" s="18"/>
      <c r="HMR75" s="18"/>
      <c r="HMS75" s="18"/>
      <c r="HMT75" s="18"/>
      <c r="HMU75" s="18"/>
      <c r="HMV75" s="18"/>
      <c r="HMW75" s="18"/>
      <c r="HMX75" s="18"/>
      <c r="HMY75" s="18"/>
      <c r="HMZ75" s="18"/>
      <c r="HNA75" s="18"/>
      <c r="HNB75" s="18"/>
      <c r="HNC75" s="18"/>
      <c r="HND75" s="18"/>
      <c r="HNE75" s="18"/>
      <c r="HNF75" s="18"/>
      <c r="HNG75" s="18"/>
      <c r="HNH75" s="18"/>
      <c r="HNI75" s="18"/>
      <c r="HNJ75" s="18"/>
      <c r="HNK75" s="18"/>
      <c r="HNL75" s="18"/>
      <c r="HNM75" s="18"/>
      <c r="HNN75" s="18"/>
      <c r="HNO75" s="18"/>
      <c r="HNP75" s="18"/>
      <c r="HNQ75" s="18"/>
      <c r="HNR75" s="18"/>
      <c r="HNS75" s="18"/>
      <c r="HNT75" s="18"/>
      <c r="HNU75" s="18"/>
      <c r="HNV75" s="18"/>
      <c r="HNW75" s="18"/>
      <c r="HNX75" s="18"/>
      <c r="HNY75" s="18"/>
      <c r="HNZ75" s="18"/>
      <c r="HOA75" s="18"/>
      <c r="HOB75" s="18"/>
      <c r="HOC75" s="18"/>
      <c r="HOD75" s="18"/>
      <c r="HOE75" s="18"/>
      <c r="HOF75" s="18"/>
      <c r="HOG75" s="18"/>
      <c r="HOH75" s="18"/>
      <c r="HOI75" s="18"/>
      <c r="HOJ75" s="18"/>
      <c r="HOK75" s="18"/>
      <c r="HOL75" s="18"/>
      <c r="HOM75" s="18"/>
      <c r="HON75" s="18"/>
      <c r="HOO75" s="18"/>
      <c r="HOP75" s="18"/>
      <c r="HOQ75" s="18"/>
      <c r="HOR75" s="18"/>
      <c r="HOS75" s="18"/>
      <c r="HOT75" s="18"/>
      <c r="HOU75" s="18"/>
      <c r="HOV75" s="18"/>
      <c r="HOW75" s="18"/>
      <c r="HOX75" s="18"/>
      <c r="HOY75" s="18"/>
      <c r="HOZ75" s="18"/>
      <c r="HPA75" s="18"/>
      <c r="HPB75" s="18"/>
      <c r="HPC75" s="18"/>
      <c r="HPD75" s="18"/>
      <c r="HPE75" s="18"/>
      <c r="HPF75" s="18"/>
      <c r="HPG75" s="18"/>
      <c r="HPH75" s="18"/>
      <c r="HPI75" s="18"/>
      <c r="HPJ75" s="18"/>
      <c r="HPK75" s="18"/>
      <c r="HPL75" s="18"/>
      <c r="HPM75" s="18"/>
      <c r="HPN75" s="18"/>
      <c r="HPO75" s="18"/>
      <c r="HPP75" s="18"/>
      <c r="HPQ75" s="18"/>
      <c r="HPR75" s="18"/>
      <c r="HPS75" s="18"/>
      <c r="HPT75" s="18"/>
      <c r="HPU75" s="18"/>
      <c r="HPV75" s="18"/>
      <c r="HPW75" s="18"/>
      <c r="HPX75" s="18"/>
      <c r="HPY75" s="18"/>
      <c r="HPZ75" s="18"/>
      <c r="HQA75" s="18"/>
      <c r="HQB75" s="18"/>
      <c r="HQC75" s="18"/>
      <c r="HQD75" s="18"/>
      <c r="HQE75" s="18"/>
      <c r="HQF75" s="18"/>
      <c r="HQG75" s="18"/>
      <c r="HQH75" s="18"/>
      <c r="HQI75" s="18"/>
      <c r="HQJ75" s="18"/>
      <c r="HQK75" s="18"/>
      <c r="HQL75" s="18"/>
      <c r="HQM75" s="18"/>
      <c r="HQN75" s="18"/>
      <c r="HQO75" s="18"/>
      <c r="HQP75" s="18"/>
      <c r="HQQ75" s="18"/>
      <c r="HQR75" s="18"/>
      <c r="HQS75" s="18"/>
      <c r="HQT75" s="18"/>
      <c r="HQU75" s="18"/>
      <c r="HQV75" s="18"/>
      <c r="HQW75" s="18"/>
      <c r="HQX75" s="18"/>
      <c r="HQY75" s="18"/>
      <c r="HQZ75" s="18"/>
      <c r="HRA75" s="18"/>
      <c r="HRB75" s="18"/>
      <c r="HRC75" s="18"/>
      <c r="HRD75" s="18"/>
      <c r="HRE75" s="18"/>
      <c r="HRF75" s="18"/>
      <c r="HRG75" s="18"/>
      <c r="HRH75" s="18"/>
      <c r="HRI75" s="18"/>
      <c r="HRJ75" s="18"/>
      <c r="HRK75" s="18"/>
      <c r="HRL75" s="18"/>
      <c r="HRM75" s="18"/>
      <c r="HRN75" s="18"/>
      <c r="HRO75" s="18"/>
      <c r="HRP75" s="18"/>
      <c r="HRQ75" s="18"/>
      <c r="HRR75" s="18"/>
      <c r="HRS75" s="18"/>
      <c r="HRT75" s="18"/>
      <c r="HRU75" s="18"/>
      <c r="HRV75" s="18"/>
      <c r="HRW75" s="18"/>
      <c r="HRX75" s="18"/>
      <c r="HRY75" s="18"/>
      <c r="HRZ75" s="18"/>
      <c r="HSA75" s="18"/>
      <c r="HSB75" s="18"/>
      <c r="HSC75" s="18"/>
      <c r="HSD75" s="18"/>
      <c r="HSE75" s="18"/>
      <c r="HSF75" s="18"/>
      <c r="HSG75" s="18"/>
      <c r="HSH75" s="18"/>
      <c r="HSI75" s="18"/>
      <c r="HSJ75" s="18"/>
      <c r="HSK75" s="18"/>
      <c r="HSL75" s="18"/>
      <c r="HSM75" s="18"/>
      <c r="HSN75" s="18"/>
      <c r="HSO75" s="18"/>
      <c r="HSP75" s="18"/>
      <c r="HSQ75" s="18"/>
      <c r="HSR75" s="18"/>
      <c r="HSS75" s="18"/>
      <c r="HST75" s="18"/>
      <c r="HSU75" s="18"/>
      <c r="HSV75" s="18"/>
      <c r="HSW75" s="18"/>
      <c r="HSX75" s="18"/>
      <c r="HSY75" s="18"/>
      <c r="HSZ75" s="18"/>
      <c r="HTA75" s="18"/>
      <c r="HTB75" s="18"/>
      <c r="HTC75" s="18"/>
      <c r="HTD75" s="18"/>
      <c r="HTE75" s="18"/>
      <c r="HTF75" s="18"/>
      <c r="HTG75" s="18"/>
      <c r="HTH75" s="18"/>
      <c r="HTI75" s="18"/>
      <c r="HTJ75" s="18"/>
      <c r="HTK75" s="18"/>
      <c r="HTL75" s="18"/>
      <c r="HTM75" s="18"/>
      <c r="HTN75" s="18"/>
      <c r="HTO75" s="18"/>
      <c r="HTP75" s="18"/>
      <c r="HTQ75" s="18"/>
      <c r="HTR75" s="18"/>
      <c r="HTS75" s="18"/>
      <c r="HTT75" s="18"/>
      <c r="HTU75" s="18"/>
      <c r="HTV75" s="18"/>
      <c r="HTW75" s="18"/>
      <c r="HTX75" s="18"/>
      <c r="HTY75" s="18"/>
      <c r="HTZ75" s="18"/>
      <c r="HUA75" s="18"/>
      <c r="HUB75" s="18"/>
      <c r="HUC75" s="18"/>
      <c r="HUD75" s="18"/>
      <c r="HUE75" s="18"/>
      <c r="HUF75" s="18"/>
      <c r="HUG75" s="18"/>
      <c r="HUH75" s="18"/>
      <c r="HUI75" s="18"/>
      <c r="HUJ75" s="18"/>
      <c r="HUK75" s="18"/>
      <c r="HUL75" s="18"/>
      <c r="HUM75" s="18"/>
      <c r="HUN75" s="18"/>
      <c r="HUO75" s="18"/>
      <c r="HUP75" s="18"/>
      <c r="HUQ75" s="18"/>
      <c r="HUR75" s="18"/>
      <c r="HUS75" s="18"/>
      <c r="HUT75" s="18"/>
      <c r="HUU75" s="18"/>
      <c r="HUV75" s="18"/>
      <c r="HUW75" s="18"/>
      <c r="HUX75" s="18"/>
      <c r="HUY75" s="18"/>
      <c r="HUZ75" s="18"/>
      <c r="HVA75" s="18"/>
      <c r="HVB75" s="18"/>
      <c r="HVC75" s="18"/>
      <c r="HVD75" s="18"/>
      <c r="HVE75" s="18"/>
      <c r="HVF75" s="18"/>
      <c r="HVG75" s="18"/>
      <c r="HVH75" s="18"/>
      <c r="HVI75" s="18"/>
      <c r="HVJ75" s="18"/>
      <c r="HVK75" s="18"/>
      <c r="HVL75" s="18"/>
      <c r="HVM75" s="18"/>
      <c r="HVN75" s="18"/>
      <c r="HVO75" s="18"/>
      <c r="HVP75" s="18"/>
      <c r="HVQ75" s="18"/>
      <c r="HVR75" s="18"/>
      <c r="HVS75" s="18"/>
      <c r="HVT75" s="18"/>
      <c r="HVU75" s="18"/>
      <c r="HVV75" s="18"/>
      <c r="HVW75" s="18"/>
      <c r="HVX75" s="18"/>
      <c r="HVY75" s="18"/>
      <c r="HVZ75" s="18"/>
      <c r="HWA75" s="18"/>
      <c r="HWB75" s="18"/>
      <c r="HWC75" s="18"/>
      <c r="HWD75" s="18"/>
      <c r="HWE75" s="18"/>
      <c r="HWF75" s="18"/>
      <c r="HWG75" s="18"/>
      <c r="HWH75" s="18"/>
      <c r="HWI75" s="18"/>
      <c r="HWJ75" s="18"/>
      <c r="HWK75" s="18"/>
      <c r="HWL75" s="18"/>
      <c r="HWM75" s="18"/>
      <c r="HWN75" s="18"/>
      <c r="HWO75" s="18"/>
      <c r="HWP75" s="18"/>
      <c r="HWQ75" s="18"/>
      <c r="HWR75" s="18"/>
      <c r="HWS75" s="18"/>
      <c r="HWT75" s="18"/>
      <c r="HWU75" s="18"/>
      <c r="HWV75" s="18"/>
      <c r="HWW75" s="18"/>
      <c r="HWX75" s="18"/>
      <c r="HWY75" s="18"/>
      <c r="HWZ75" s="18"/>
      <c r="HXA75" s="18"/>
      <c r="HXB75" s="18"/>
      <c r="HXC75" s="18"/>
      <c r="HXD75" s="18"/>
      <c r="HXE75" s="18"/>
      <c r="HXF75" s="18"/>
      <c r="HXG75" s="18"/>
      <c r="HXH75" s="18"/>
      <c r="HXI75" s="18"/>
      <c r="HXJ75" s="18"/>
      <c r="HXK75" s="18"/>
      <c r="HXL75" s="18"/>
      <c r="HXM75" s="18"/>
      <c r="HXN75" s="18"/>
      <c r="HXO75" s="18"/>
      <c r="HXP75" s="18"/>
      <c r="HXQ75" s="18"/>
      <c r="HXR75" s="18"/>
      <c r="HXS75" s="18"/>
      <c r="HXT75" s="18"/>
      <c r="HXU75" s="18"/>
      <c r="HXV75" s="18"/>
      <c r="HXW75" s="18"/>
      <c r="HXX75" s="18"/>
      <c r="HXY75" s="18"/>
      <c r="HXZ75" s="18"/>
      <c r="HYA75" s="18"/>
      <c r="HYB75" s="18"/>
      <c r="HYC75" s="18"/>
      <c r="HYD75" s="18"/>
      <c r="HYE75" s="18"/>
      <c r="HYF75" s="18"/>
      <c r="HYG75" s="18"/>
      <c r="HYH75" s="18"/>
      <c r="HYI75" s="18"/>
      <c r="HYJ75" s="18"/>
      <c r="HYK75" s="18"/>
      <c r="HYL75" s="18"/>
      <c r="HYM75" s="18"/>
      <c r="HYN75" s="18"/>
      <c r="HYO75" s="18"/>
      <c r="HYP75" s="18"/>
      <c r="HYQ75" s="18"/>
      <c r="HYR75" s="18"/>
      <c r="HYS75" s="18"/>
      <c r="HYT75" s="18"/>
      <c r="HYU75" s="18"/>
      <c r="HYV75" s="18"/>
      <c r="HYW75" s="18"/>
      <c r="HYX75" s="18"/>
      <c r="HYY75" s="18"/>
      <c r="HYZ75" s="18"/>
      <c r="HZA75" s="18"/>
      <c r="HZB75" s="18"/>
      <c r="HZC75" s="18"/>
      <c r="HZD75" s="18"/>
      <c r="HZE75" s="18"/>
      <c r="HZF75" s="18"/>
      <c r="HZG75" s="18"/>
      <c r="HZH75" s="18"/>
      <c r="HZI75" s="18"/>
      <c r="HZJ75" s="18"/>
      <c r="HZK75" s="18"/>
      <c r="HZL75" s="18"/>
      <c r="HZM75" s="18"/>
      <c r="HZN75" s="18"/>
      <c r="HZO75" s="18"/>
      <c r="HZP75" s="18"/>
      <c r="HZQ75" s="18"/>
      <c r="HZR75" s="18"/>
      <c r="HZS75" s="18"/>
      <c r="HZT75" s="18"/>
      <c r="HZU75" s="18"/>
      <c r="HZV75" s="18"/>
      <c r="HZW75" s="18"/>
      <c r="HZX75" s="18"/>
      <c r="HZY75" s="18"/>
      <c r="HZZ75" s="18"/>
      <c r="IAA75" s="18"/>
      <c r="IAB75" s="18"/>
      <c r="IAC75" s="18"/>
      <c r="IAD75" s="18"/>
      <c r="IAE75" s="18"/>
      <c r="IAF75" s="18"/>
      <c r="IAG75" s="18"/>
      <c r="IAH75" s="18"/>
      <c r="IAI75" s="18"/>
      <c r="IAJ75" s="18"/>
      <c r="IAK75" s="18"/>
      <c r="IAL75" s="18"/>
      <c r="IAM75" s="18"/>
      <c r="IAN75" s="18"/>
      <c r="IAO75" s="18"/>
      <c r="IAP75" s="18"/>
      <c r="IAQ75" s="18"/>
      <c r="IAR75" s="18"/>
      <c r="IAS75" s="18"/>
      <c r="IAT75" s="18"/>
      <c r="IAU75" s="18"/>
      <c r="IAV75" s="18"/>
      <c r="IAW75" s="18"/>
      <c r="IAX75" s="18"/>
      <c r="IAY75" s="18"/>
      <c r="IAZ75" s="18"/>
      <c r="IBA75" s="18"/>
      <c r="IBB75" s="18"/>
      <c r="IBC75" s="18"/>
      <c r="IBD75" s="18"/>
      <c r="IBE75" s="18"/>
      <c r="IBF75" s="18"/>
      <c r="IBG75" s="18"/>
      <c r="IBH75" s="18"/>
      <c r="IBI75" s="18"/>
      <c r="IBJ75" s="18"/>
      <c r="IBK75" s="18"/>
      <c r="IBL75" s="18"/>
      <c r="IBM75" s="18"/>
      <c r="IBN75" s="18"/>
      <c r="IBO75" s="18"/>
      <c r="IBP75" s="18"/>
      <c r="IBQ75" s="18"/>
      <c r="IBR75" s="18"/>
      <c r="IBS75" s="18"/>
      <c r="IBT75" s="18"/>
      <c r="IBU75" s="18"/>
      <c r="IBV75" s="18"/>
      <c r="IBW75" s="18"/>
      <c r="IBX75" s="18"/>
      <c r="IBY75" s="18"/>
      <c r="IBZ75" s="18"/>
      <c r="ICA75" s="18"/>
      <c r="ICB75" s="18"/>
      <c r="ICC75" s="18"/>
      <c r="ICD75" s="18"/>
      <c r="ICE75" s="18"/>
      <c r="ICF75" s="18"/>
      <c r="ICG75" s="18"/>
      <c r="ICH75" s="18"/>
      <c r="ICI75" s="18"/>
      <c r="ICJ75" s="18"/>
      <c r="ICK75" s="18"/>
      <c r="ICL75" s="18"/>
      <c r="ICM75" s="18"/>
      <c r="ICN75" s="18"/>
      <c r="ICO75" s="18"/>
      <c r="ICP75" s="18"/>
      <c r="ICQ75" s="18"/>
      <c r="ICR75" s="18"/>
      <c r="ICS75" s="18"/>
      <c r="ICT75" s="18"/>
      <c r="ICU75" s="18"/>
      <c r="ICV75" s="18"/>
      <c r="ICW75" s="18"/>
      <c r="ICX75" s="18"/>
      <c r="ICY75" s="18"/>
      <c r="ICZ75" s="18"/>
      <c r="IDA75" s="18"/>
      <c r="IDB75" s="18"/>
      <c r="IDC75" s="18"/>
      <c r="IDD75" s="18"/>
      <c r="IDE75" s="18"/>
      <c r="IDF75" s="18"/>
      <c r="IDG75" s="18"/>
      <c r="IDH75" s="18"/>
      <c r="IDI75" s="18"/>
      <c r="IDJ75" s="18"/>
      <c r="IDK75" s="18"/>
      <c r="IDL75" s="18"/>
      <c r="IDM75" s="18"/>
      <c r="IDN75" s="18"/>
      <c r="IDO75" s="18"/>
      <c r="IDP75" s="18"/>
      <c r="IDQ75" s="18"/>
      <c r="IDR75" s="18"/>
      <c r="IDS75" s="18"/>
      <c r="IDT75" s="18"/>
      <c r="IDU75" s="18"/>
      <c r="IDV75" s="18"/>
      <c r="IDW75" s="18"/>
      <c r="IDX75" s="18"/>
      <c r="IDY75" s="18"/>
      <c r="IDZ75" s="18"/>
      <c r="IEA75" s="18"/>
      <c r="IEB75" s="18"/>
      <c r="IEC75" s="18"/>
      <c r="IED75" s="18"/>
      <c r="IEE75" s="18"/>
      <c r="IEF75" s="18"/>
      <c r="IEG75" s="18"/>
      <c r="IEH75" s="18"/>
      <c r="IEI75" s="18"/>
      <c r="IEJ75" s="18"/>
      <c r="IEK75" s="18"/>
      <c r="IEL75" s="18"/>
      <c r="IEM75" s="18"/>
      <c r="IEN75" s="18"/>
      <c r="IEO75" s="18"/>
      <c r="IEP75" s="18"/>
      <c r="IEQ75" s="18"/>
      <c r="IER75" s="18"/>
      <c r="IES75" s="18"/>
      <c r="IET75" s="18"/>
      <c r="IEU75" s="18"/>
      <c r="IEV75" s="18"/>
      <c r="IEW75" s="18"/>
      <c r="IEX75" s="18"/>
      <c r="IEY75" s="18"/>
      <c r="IEZ75" s="18"/>
      <c r="IFA75" s="18"/>
      <c r="IFB75" s="18"/>
      <c r="IFC75" s="18"/>
      <c r="IFD75" s="18"/>
      <c r="IFE75" s="18"/>
      <c r="IFF75" s="18"/>
      <c r="IFG75" s="18"/>
      <c r="IFH75" s="18"/>
      <c r="IFI75" s="18"/>
      <c r="IFJ75" s="18"/>
      <c r="IFK75" s="18"/>
      <c r="IFL75" s="18"/>
      <c r="IFM75" s="18"/>
      <c r="IFN75" s="18"/>
      <c r="IFO75" s="18"/>
      <c r="IFP75" s="18"/>
      <c r="IFQ75" s="18"/>
      <c r="IFR75" s="18"/>
      <c r="IFS75" s="18"/>
      <c r="IFT75" s="18"/>
      <c r="IFU75" s="18"/>
      <c r="IFV75" s="18"/>
      <c r="IFW75" s="18"/>
      <c r="IFX75" s="18"/>
      <c r="IFY75" s="18"/>
      <c r="IFZ75" s="18"/>
      <c r="IGA75" s="18"/>
      <c r="IGB75" s="18"/>
      <c r="IGC75" s="18"/>
      <c r="IGD75" s="18"/>
      <c r="IGE75" s="18"/>
      <c r="IGF75" s="18"/>
      <c r="IGG75" s="18"/>
      <c r="IGH75" s="18"/>
      <c r="IGI75" s="18"/>
      <c r="IGJ75" s="18"/>
      <c r="IGK75" s="18"/>
      <c r="IGL75" s="18"/>
      <c r="IGM75" s="18"/>
      <c r="IGN75" s="18"/>
      <c r="IGO75" s="18"/>
      <c r="IGP75" s="18"/>
      <c r="IGQ75" s="18"/>
      <c r="IGR75" s="18"/>
      <c r="IGS75" s="18"/>
      <c r="IGT75" s="18"/>
      <c r="IGU75" s="18"/>
      <c r="IGV75" s="18"/>
      <c r="IGW75" s="18"/>
      <c r="IGX75" s="18"/>
      <c r="IGY75" s="18"/>
      <c r="IGZ75" s="18"/>
      <c r="IHA75" s="18"/>
      <c r="IHB75" s="18"/>
      <c r="IHC75" s="18"/>
      <c r="IHD75" s="18"/>
      <c r="IHE75" s="18"/>
      <c r="IHF75" s="18"/>
      <c r="IHG75" s="18"/>
      <c r="IHH75" s="18"/>
      <c r="IHI75" s="18"/>
      <c r="IHJ75" s="18"/>
      <c r="IHK75" s="18"/>
      <c r="IHL75" s="18"/>
      <c r="IHM75" s="18"/>
      <c r="IHN75" s="18"/>
      <c r="IHO75" s="18"/>
      <c r="IHP75" s="18"/>
      <c r="IHQ75" s="18"/>
      <c r="IHR75" s="18"/>
      <c r="IHS75" s="18"/>
      <c r="IHT75" s="18"/>
      <c r="IHU75" s="18"/>
      <c r="IHV75" s="18"/>
      <c r="IHW75" s="18"/>
      <c r="IHX75" s="18"/>
      <c r="IHY75" s="18"/>
      <c r="IHZ75" s="18"/>
      <c r="IIA75" s="18"/>
      <c r="IIB75" s="18"/>
      <c r="IIC75" s="18"/>
      <c r="IID75" s="18"/>
      <c r="IIE75" s="18"/>
      <c r="IIF75" s="18"/>
      <c r="IIG75" s="18"/>
      <c r="IIH75" s="18"/>
      <c r="III75" s="18"/>
      <c r="IIJ75" s="18"/>
      <c r="IIK75" s="18"/>
      <c r="IIL75" s="18"/>
      <c r="IIM75" s="18"/>
      <c r="IIN75" s="18"/>
      <c r="IIO75" s="18"/>
      <c r="IIP75" s="18"/>
      <c r="IIQ75" s="18"/>
      <c r="IIR75" s="18"/>
      <c r="IIS75" s="18"/>
      <c r="IIT75" s="18"/>
      <c r="IIU75" s="18"/>
      <c r="IIV75" s="18"/>
      <c r="IIW75" s="18"/>
      <c r="IIX75" s="18"/>
      <c r="IIY75" s="18"/>
      <c r="IIZ75" s="18"/>
      <c r="IJA75" s="18"/>
      <c r="IJB75" s="18"/>
      <c r="IJC75" s="18"/>
      <c r="IJD75" s="18"/>
      <c r="IJE75" s="18"/>
      <c r="IJF75" s="18"/>
      <c r="IJG75" s="18"/>
      <c r="IJH75" s="18"/>
      <c r="IJI75" s="18"/>
      <c r="IJJ75" s="18"/>
      <c r="IJK75" s="18"/>
      <c r="IJL75" s="18"/>
      <c r="IJM75" s="18"/>
      <c r="IJN75" s="18"/>
      <c r="IJO75" s="18"/>
      <c r="IJP75" s="18"/>
      <c r="IJQ75" s="18"/>
      <c r="IJR75" s="18"/>
      <c r="IJS75" s="18"/>
      <c r="IJT75" s="18"/>
      <c r="IJU75" s="18"/>
      <c r="IJV75" s="18"/>
      <c r="IJW75" s="18"/>
      <c r="IJX75" s="18"/>
      <c r="IJY75" s="18"/>
      <c r="IJZ75" s="18"/>
      <c r="IKA75" s="18"/>
      <c r="IKB75" s="18"/>
      <c r="IKC75" s="18"/>
      <c r="IKD75" s="18"/>
      <c r="IKE75" s="18"/>
      <c r="IKF75" s="18"/>
      <c r="IKG75" s="18"/>
      <c r="IKH75" s="18"/>
      <c r="IKI75" s="18"/>
      <c r="IKJ75" s="18"/>
      <c r="IKK75" s="18"/>
      <c r="IKL75" s="18"/>
      <c r="IKM75" s="18"/>
      <c r="IKN75" s="18"/>
      <c r="IKO75" s="18"/>
      <c r="IKP75" s="18"/>
      <c r="IKQ75" s="18"/>
      <c r="IKR75" s="18"/>
      <c r="IKS75" s="18"/>
      <c r="IKT75" s="18"/>
      <c r="IKU75" s="18"/>
      <c r="IKV75" s="18"/>
      <c r="IKW75" s="18"/>
      <c r="IKX75" s="18"/>
      <c r="IKY75" s="18"/>
      <c r="IKZ75" s="18"/>
      <c r="ILA75" s="18"/>
      <c r="ILB75" s="18"/>
      <c r="ILC75" s="18"/>
      <c r="ILD75" s="18"/>
      <c r="ILE75" s="18"/>
      <c r="ILF75" s="18"/>
      <c r="ILG75" s="18"/>
      <c r="ILH75" s="18"/>
      <c r="ILI75" s="18"/>
      <c r="ILJ75" s="18"/>
      <c r="ILK75" s="18"/>
      <c r="ILL75" s="18"/>
      <c r="ILM75" s="18"/>
      <c r="ILN75" s="18"/>
      <c r="ILO75" s="18"/>
      <c r="ILP75" s="18"/>
      <c r="ILQ75" s="18"/>
      <c r="ILR75" s="18"/>
      <c r="ILS75" s="18"/>
      <c r="ILT75" s="18"/>
      <c r="ILU75" s="18"/>
      <c r="ILV75" s="18"/>
      <c r="ILW75" s="18"/>
      <c r="ILX75" s="18"/>
      <c r="ILY75" s="18"/>
      <c r="ILZ75" s="18"/>
      <c r="IMA75" s="18"/>
      <c r="IMB75" s="18"/>
      <c r="IMC75" s="18"/>
      <c r="IMD75" s="18"/>
      <c r="IME75" s="18"/>
      <c r="IMF75" s="18"/>
      <c r="IMG75" s="18"/>
      <c r="IMH75" s="18"/>
      <c r="IMI75" s="18"/>
      <c r="IMJ75" s="18"/>
      <c r="IMK75" s="18"/>
      <c r="IML75" s="18"/>
      <c r="IMM75" s="18"/>
      <c r="IMN75" s="18"/>
      <c r="IMO75" s="18"/>
      <c r="IMP75" s="18"/>
      <c r="IMQ75" s="18"/>
      <c r="IMR75" s="18"/>
      <c r="IMS75" s="18"/>
      <c r="IMT75" s="18"/>
      <c r="IMU75" s="18"/>
      <c r="IMV75" s="18"/>
      <c r="IMW75" s="18"/>
      <c r="IMX75" s="18"/>
      <c r="IMY75" s="18"/>
      <c r="IMZ75" s="18"/>
      <c r="INA75" s="18"/>
      <c r="INB75" s="18"/>
      <c r="INC75" s="18"/>
      <c r="IND75" s="18"/>
      <c r="INE75" s="18"/>
      <c r="INF75" s="18"/>
      <c r="ING75" s="18"/>
      <c r="INH75" s="18"/>
      <c r="INI75" s="18"/>
      <c r="INJ75" s="18"/>
      <c r="INK75" s="18"/>
      <c r="INL75" s="18"/>
      <c r="INM75" s="18"/>
      <c r="INN75" s="18"/>
      <c r="INO75" s="18"/>
      <c r="INP75" s="18"/>
      <c r="INQ75" s="18"/>
      <c r="INR75" s="18"/>
      <c r="INS75" s="18"/>
      <c r="INT75" s="18"/>
      <c r="INU75" s="18"/>
      <c r="INV75" s="18"/>
      <c r="INW75" s="18"/>
      <c r="INX75" s="18"/>
      <c r="INY75" s="18"/>
      <c r="INZ75" s="18"/>
      <c r="IOA75" s="18"/>
      <c r="IOB75" s="18"/>
      <c r="IOC75" s="18"/>
      <c r="IOD75" s="18"/>
      <c r="IOE75" s="18"/>
      <c r="IOF75" s="18"/>
      <c r="IOG75" s="18"/>
      <c r="IOH75" s="18"/>
      <c r="IOI75" s="18"/>
      <c r="IOJ75" s="18"/>
      <c r="IOK75" s="18"/>
      <c r="IOL75" s="18"/>
      <c r="IOM75" s="18"/>
      <c r="ION75" s="18"/>
      <c r="IOO75" s="18"/>
      <c r="IOP75" s="18"/>
      <c r="IOQ75" s="18"/>
      <c r="IOR75" s="18"/>
      <c r="IOS75" s="18"/>
      <c r="IOT75" s="18"/>
      <c r="IOU75" s="18"/>
      <c r="IOV75" s="18"/>
      <c r="IOW75" s="18"/>
      <c r="IOX75" s="18"/>
      <c r="IOY75" s="18"/>
      <c r="IOZ75" s="18"/>
      <c r="IPA75" s="18"/>
      <c r="IPB75" s="18"/>
      <c r="IPC75" s="18"/>
      <c r="IPD75" s="18"/>
      <c r="IPE75" s="18"/>
      <c r="IPF75" s="18"/>
      <c r="IPG75" s="18"/>
      <c r="IPH75" s="18"/>
      <c r="IPI75" s="18"/>
      <c r="IPJ75" s="18"/>
      <c r="IPK75" s="18"/>
      <c r="IPL75" s="18"/>
      <c r="IPM75" s="18"/>
      <c r="IPN75" s="18"/>
      <c r="IPO75" s="18"/>
      <c r="IPP75" s="18"/>
      <c r="IPQ75" s="18"/>
      <c r="IPR75" s="18"/>
      <c r="IPS75" s="18"/>
      <c r="IPT75" s="18"/>
      <c r="IPU75" s="18"/>
      <c r="IPV75" s="18"/>
      <c r="IPW75" s="18"/>
      <c r="IPX75" s="18"/>
      <c r="IPY75" s="18"/>
      <c r="IPZ75" s="18"/>
      <c r="IQA75" s="18"/>
      <c r="IQB75" s="18"/>
      <c r="IQC75" s="18"/>
      <c r="IQD75" s="18"/>
      <c r="IQE75" s="18"/>
      <c r="IQF75" s="18"/>
      <c r="IQG75" s="18"/>
      <c r="IQH75" s="18"/>
      <c r="IQI75" s="18"/>
      <c r="IQJ75" s="18"/>
      <c r="IQK75" s="18"/>
      <c r="IQL75" s="18"/>
      <c r="IQM75" s="18"/>
      <c r="IQN75" s="18"/>
      <c r="IQO75" s="18"/>
      <c r="IQP75" s="18"/>
      <c r="IQQ75" s="18"/>
      <c r="IQR75" s="18"/>
      <c r="IQS75" s="18"/>
      <c r="IQT75" s="18"/>
      <c r="IQU75" s="18"/>
      <c r="IQV75" s="18"/>
      <c r="IQW75" s="18"/>
      <c r="IQX75" s="18"/>
      <c r="IQY75" s="18"/>
      <c r="IQZ75" s="18"/>
      <c r="IRA75" s="18"/>
      <c r="IRB75" s="18"/>
      <c r="IRC75" s="18"/>
      <c r="IRD75" s="18"/>
      <c r="IRE75" s="18"/>
      <c r="IRF75" s="18"/>
      <c r="IRG75" s="18"/>
      <c r="IRH75" s="18"/>
      <c r="IRI75" s="18"/>
      <c r="IRJ75" s="18"/>
      <c r="IRK75" s="18"/>
      <c r="IRL75" s="18"/>
      <c r="IRM75" s="18"/>
      <c r="IRN75" s="18"/>
      <c r="IRO75" s="18"/>
      <c r="IRP75" s="18"/>
      <c r="IRQ75" s="18"/>
      <c r="IRR75" s="18"/>
      <c r="IRS75" s="18"/>
      <c r="IRT75" s="18"/>
      <c r="IRU75" s="18"/>
      <c r="IRV75" s="18"/>
      <c r="IRW75" s="18"/>
      <c r="IRX75" s="18"/>
      <c r="IRY75" s="18"/>
      <c r="IRZ75" s="18"/>
      <c r="ISA75" s="18"/>
      <c r="ISB75" s="18"/>
      <c r="ISC75" s="18"/>
      <c r="ISD75" s="18"/>
      <c r="ISE75" s="18"/>
      <c r="ISF75" s="18"/>
      <c r="ISG75" s="18"/>
      <c r="ISH75" s="18"/>
      <c r="ISI75" s="18"/>
      <c r="ISJ75" s="18"/>
      <c r="ISK75" s="18"/>
      <c r="ISL75" s="18"/>
      <c r="ISM75" s="18"/>
      <c r="ISN75" s="18"/>
      <c r="ISO75" s="18"/>
      <c r="ISP75" s="18"/>
      <c r="ISQ75" s="18"/>
      <c r="ISR75" s="18"/>
      <c r="ISS75" s="18"/>
      <c r="IST75" s="18"/>
      <c r="ISU75" s="18"/>
      <c r="ISV75" s="18"/>
      <c r="ISW75" s="18"/>
      <c r="ISX75" s="18"/>
      <c r="ISY75" s="18"/>
      <c r="ISZ75" s="18"/>
      <c r="ITA75" s="18"/>
      <c r="ITB75" s="18"/>
      <c r="ITC75" s="18"/>
      <c r="ITD75" s="18"/>
      <c r="ITE75" s="18"/>
      <c r="ITF75" s="18"/>
      <c r="ITG75" s="18"/>
      <c r="ITH75" s="18"/>
      <c r="ITI75" s="18"/>
      <c r="ITJ75" s="18"/>
      <c r="ITK75" s="18"/>
      <c r="ITL75" s="18"/>
      <c r="ITM75" s="18"/>
      <c r="ITN75" s="18"/>
      <c r="ITO75" s="18"/>
      <c r="ITP75" s="18"/>
      <c r="ITQ75" s="18"/>
      <c r="ITR75" s="18"/>
      <c r="ITS75" s="18"/>
      <c r="ITT75" s="18"/>
      <c r="ITU75" s="18"/>
      <c r="ITV75" s="18"/>
      <c r="ITW75" s="18"/>
      <c r="ITX75" s="18"/>
      <c r="ITY75" s="18"/>
      <c r="ITZ75" s="18"/>
      <c r="IUA75" s="18"/>
      <c r="IUB75" s="18"/>
      <c r="IUC75" s="18"/>
      <c r="IUD75" s="18"/>
      <c r="IUE75" s="18"/>
      <c r="IUF75" s="18"/>
      <c r="IUG75" s="18"/>
      <c r="IUH75" s="18"/>
      <c r="IUI75" s="18"/>
      <c r="IUJ75" s="18"/>
      <c r="IUK75" s="18"/>
      <c r="IUL75" s="18"/>
      <c r="IUM75" s="18"/>
      <c r="IUN75" s="18"/>
      <c r="IUO75" s="18"/>
      <c r="IUP75" s="18"/>
      <c r="IUQ75" s="18"/>
      <c r="IUR75" s="18"/>
      <c r="IUS75" s="18"/>
      <c r="IUT75" s="18"/>
      <c r="IUU75" s="18"/>
      <c r="IUV75" s="18"/>
      <c r="IUW75" s="18"/>
      <c r="IUX75" s="18"/>
      <c r="IUY75" s="18"/>
      <c r="IUZ75" s="18"/>
      <c r="IVA75" s="18"/>
      <c r="IVB75" s="18"/>
      <c r="IVC75" s="18"/>
      <c r="IVD75" s="18"/>
      <c r="IVE75" s="18"/>
      <c r="IVF75" s="18"/>
      <c r="IVG75" s="18"/>
      <c r="IVH75" s="18"/>
      <c r="IVI75" s="18"/>
      <c r="IVJ75" s="18"/>
      <c r="IVK75" s="18"/>
      <c r="IVL75" s="18"/>
      <c r="IVM75" s="18"/>
      <c r="IVN75" s="18"/>
      <c r="IVO75" s="18"/>
      <c r="IVP75" s="18"/>
      <c r="IVQ75" s="18"/>
      <c r="IVR75" s="18"/>
      <c r="IVS75" s="18"/>
      <c r="IVT75" s="18"/>
      <c r="IVU75" s="18"/>
      <c r="IVV75" s="18"/>
      <c r="IVW75" s="18"/>
      <c r="IVX75" s="18"/>
      <c r="IVY75" s="18"/>
      <c r="IVZ75" s="18"/>
      <c r="IWA75" s="18"/>
      <c r="IWB75" s="18"/>
      <c r="IWC75" s="18"/>
      <c r="IWD75" s="18"/>
      <c r="IWE75" s="18"/>
      <c r="IWF75" s="18"/>
      <c r="IWG75" s="18"/>
      <c r="IWH75" s="18"/>
      <c r="IWI75" s="18"/>
      <c r="IWJ75" s="18"/>
      <c r="IWK75" s="18"/>
      <c r="IWL75" s="18"/>
      <c r="IWM75" s="18"/>
      <c r="IWN75" s="18"/>
      <c r="IWO75" s="18"/>
      <c r="IWP75" s="18"/>
      <c r="IWQ75" s="18"/>
      <c r="IWR75" s="18"/>
      <c r="IWS75" s="18"/>
      <c r="IWT75" s="18"/>
      <c r="IWU75" s="18"/>
      <c r="IWV75" s="18"/>
      <c r="IWW75" s="18"/>
      <c r="IWX75" s="18"/>
      <c r="IWY75" s="18"/>
      <c r="IWZ75" s="18"/>
      <c r="IXA75" s="18"/>
      <c r="IXB75" s="18"/>
      <c r="IXC75" s="18"/>
      <c r="IXD75" s="18"/>
      <c r="IXE75" s="18"/>
      <c r="IXF75" s="18"/>
      <c r="IXG75" s="18"/>
      <c r="IXH75" s="18"/>
      <c r="IXI75" s="18"/>
      <c r="IXJ75" s="18"/>
      <c r="IXK75" s="18"/>
      <c r="IXL75" s="18"/>
      <c r="IXM75" s="18"/>
      <c r="IXN75" s="18"/>
      <c r="IXO75" s="18"/>
      <c r="IXP75" s="18"/>
      <c r="IXQ75" s="18"/>
      <c r="IXR75" s="18"/>
      <c r="IXS75" s="18"/>
      <c r="IXT75" s="18"/>
      <c r="IXU75" s="18"/>
      <c r="IXV75" s="18"/>
      <c r="IXW75" s="18"/>
      <c r="IXX75" s="18"/>
      <c r="IXY75" s="18"/>
      <c r="IXZ75" s="18"/>
      <c r="IYA75" s="18"/>
      <c r="IYB75" s="18"/>
      <c r="IYC75" s="18"/>
      <c r="IYD75" s="18"/>
      <c r="IYE75" s="18"/>
      <c r="IYF75" s="18"/>
      <c r="IYG75" s="18"/>
      <c r="IYH75" s="18"/>
      <c r="IYI75" s="18"/>
      <c r="IYJ75" s="18"/>
      <c r="IYK75" s="18"/>
      <c r="IYL75" s="18"/>
      <c r="IYM75" s="18"/>
      <c r="IYN75" s="18"/>
      <c r="IYO75" s="18"/>
      <c r="IYP75" s="18"/>
      <c r="IYQ75" s="18"/>
      <c r="IYR75" s="18"/>
      <c r="IYS75" s="18"/>
      <c r="IYT75" s="18"/>
      <c r="IYU75" s="18"/>
      <c r="IYV75" s="18"/>
      <c r="IYW75" s="18"/>
      <c r="IYX75" s="18"/>
      <c r="IYY75" s="18"/>
      <c r="IYZ75" s="18"/>
      <c r="IZA75" s="18"/>
      <c r="IZB75" s="18"/>
      <c r="IZC75" s="18"/>
      <c r="IZD75" s="18"/>
      <c r="IZE75" s="18"/>
      <c r="IZF75" s="18"/>
      <c r="IZG75" s="18"/>
      <c r="IZH75" s="18"/>
      <c r="IZI75" s="18"/>
      <c r="IZJ75" s="18"/>
      <c r="IZK75" s="18"/>
      <c r="IZL75" s="18"/>
      <c r="IZM75" s="18"/>
      <c r="IZN75" s="18"/>
      <c r="IZO75" s="18"/>
      <c r="IZP75" s="18"/>
      <c r="IZQ75" s="18"/>
      <c r="IZR75" s="18"/>
      <c r="IZS75" s="18"/>
      <c r="IZT75" s="18"/>
      <c r="IZU75" s="18"/>
      <c r="IZV75" s="18"/>
      <c r="IZW75" s="18"/>
      <c r="IZX75" s="18"/>
      <c r="IZY75" s="18"/>
      <c r="IZZ75" s="18"/>
      <c r="JAA75" s="18"/>
      <c r="JAB75" s="18"/>
      <c r="JAC75" s="18"/>
      <c r="JAD75" s="18"/>
      <c r="JAE75" s="18"/>
      <c r="JAF75" s="18"/>
      <c r="JAG75" s="18"/>
      <c r="JAH75" s="18"/>
      <c r="JAI75" s="18"/>
      <c r="JAJ75" s="18"/>
      <c r="JAK75" s="18"/>
      <c r="JAL75" s="18"/>
      <c r="JAM75" s="18"/>
      <c r="JAN75" s="18"/>
      <c r="JAO75" s="18"/>
      <c r="JAP75" s="18"/>
      <c r="JAQ75" s="18"/>
      <c r="JAR75" s="18"/>
      <c r="JAS75" s="18"/>
      <c r="JAT75" s="18"/>
      <c r="JAU75" s="18"/>
      <c r="JAV75" s="18"/>
      <c r="JAW75" s="18"/>
      <c r="JAX75" s="18"/>
      <c r="JAY75" s="18"/>
      <c r="JAZ75" s="18"/>
      <c r="JBA75" s="18"/>
      <c r="JBB75" s="18"/>
      <c r="JBC75" s="18"/>
      <c r="JBD75" s="18"/>
      <c r="JBE75" s="18"/>
      <c r="JBF75" s="18"/>
      <c r="JBG75" s="18"/>
      <c r="JBH75" s="18"/>
      <c r="JBI75" s="18"/>
      <c r="JBJ75" s="18"/>
      <c r="JBK75" s="18"/>
      <c r="JBL75" s="18"/>
      <c r="JBM75" s="18"/>
      <c r="JBN75" s="18"/>
      <c r="JBO75" s="18"/>
      <c r="JBP75" s="18"/>
      <c r="JBQ75" s="18"/>
      <c r="JBR75" s="18"/>
      <c r="JBS75" s="18"/>
      <c r="JBT75" s="18"/>
      <c r="JBU75" s="18"/>
      <c r="JBV75" s="18"/>
      <c r="JBW75" s="18"/>
      <c r="JBX75" s="18"/>
      <c r="JBY75" s="18"/>
      <c r="JBZ75" s="18"/>
      <c r="JCA75" s="18"/>
      <c r="JCB75" s="18"/>
      <c r="JCC75" s="18"/>
      <c r="JCD75" s="18"/>
      <c r="JCE75" s="18"/>
      <c r="JCF75" s="18"/>
      <c r="JCG75" s="18"/>
      <c r="JCH75" s="18"/>
      <c r="JCI75" s="18"/>
      <c r="JCJ75" s="18"/>
      <c r="JCK75" s="18"/>
      <c r="JCL75" s="18"/>
      <c r="JCM75" s="18"/>
      <c r="JCN75" s="18"/>
      <c r="JCO75" s="18"/>
      <c r="JCP75" s="18"/>
      <c r="JCQ75" s="18"/>
      <c r="JCR75" s="18"/>
      <c r="JCS75" s="18"/>
      <c r="JCT75" s="18"/>
      <c r="JCU75" s="18"/>
      <c r="JCV75" s="18"/>
      <c r="JCW75" s="18"/>
      <c r="JCX75" s="18"/>
      <c r="JCY75" s="18"/>
      <c r="JCZ75" s="18"/>
      <c r="JDA75" s="18"/>
      <c r="JDB75" s="18"/>
      <c r="JDC75" s="18"/>
      <c r="JDD75" s="18"/>
      <c r="JDE75" s="18"/>
      <c r="JDF75" s="18"/>
      <c r="JDG75" s="18"/>
      <c r="JDH75" s="18"/>
      <c r="JDI75" s="18"/>
      <c r="JDJ75" s="18"/>
      <c r="JDK75" s="18"/>
      <c r="JDL75" s="18"/>
      <c r="JDM75" s="18"/>
      <c r="JDN75" s="18"/>
      <c r="JDO75" s="18"/>
      <c r="JDP75" s="18"/>
      <c r="JDQ75" s="18"/>
      <c r="JDR75" s="18"/>
      <c r="JDS75" s="18"/>
      <c r="JDT75" s="18"/>
      <c r="JDU75" s="18"/>
      <c r="JDV75" s="18"/>
      <c r="JDW75" s="18"/>
      <c r="JDX75" s="18"/>
      <c r="JDY75" s="18"/>
      <c r="JDZ75" s="18"/>
      <c r="JEA75" s="18"/>
      <c r="JEB75" s="18"/>
      <c r="JEC75" s="18"/>
      <c r="JED75" s="18"/>
      <c r="JEE75" s="18"/>
      <c r="JEF75" s="18"/>
      <c r="JEG75" s="18"/>
      <c r="JEH75" s="18"/>
      <c r="JEI75" s="18"/>
      <c r="JEJ75" s="18"/>
      <c r="JEK75" s="18"/>
      <c r="JEL75" s="18"/>
      <c r="JEM75" s="18"/>
      <c r="JEN75" s="18"/>
      <c r="JEO75" s="18"/>
      <c r="JEP75" s="18"/>
      <c r="JEQ75" s="18"/>
      <c r="JER75" s="18"/>
      <c r="JES75" s="18"/>
      <c r="JET75" s="18"/>
      <c r="JEU75" s="18"/>
      <c r="JEV75" s="18"/>
      <c r="JEW75" s="18"/>
      <c r="JEX75" s="18"/>
      <c r="JEY75" s="18"/>
      <c r="JEZ75" s="18"/>
      <c r="JFA75" s="18"/>
      <c r="JFB75" s="18"/>
      <c r="JFC75" s="18"/>
      <c r="JFD75" s="18"/>
      <c r="JFE75" s="18"/>
      <c r="JFF75" s="18"/>
      <c r="JFG75" s="18"/>
      <c r="JFH75" s="18"/>
      <c r="JFI75" s="18"/>
      <c r="JFJ75" s="18"/>
      <c r="JFK75" s="18"/>
      <c r="JFL75" s="18"/>
      <c r="JFM75" s="18"/>
      <c r="JFN75" s="18"/>
      <c r="JFO75" s="18"/>
      <c r="JFP75" s="18"/>
      <c r="JFQ75" s="18"/>
      <c r="JFR75" s="18"/>
      <c r="JFS75" s="18"/>
      <c r="JFT75" s="18"/>
      <c r="JFU75" s="18"/>
      <c r="JFV75" s="18"/>
      <c r="JFW75" s="18"/>
      <c r="JFX75" s="18"/>
      <c r="JFY75" s="18"/>
      <c r="JFZ75" s="18"/>
      <c r="JGA75" s="18"/>
      <c r="JGB75" s="18"/>
      <c r="JGC75" s="18"/>
      <c r="JGD75" s="18"/>
      <c r="JGE75" s="18"/>
      <c r="JGF75" s="18"/>
      <c r="JGG75" s="18"/>
      <c r="JGH75" s="18"/>
      <c r="JGI75" s="18"/>
      <c r="JGJ75" s="18"/>
      <c r="JGK75" s="18"/>
      <c r="JGL75" s="18"/>
      <c r="JGM75" s="18"/>
      <c r="JGN75" s="18"/>
      <c r="JGO75" s="18"/>
      <c r="JGP75" s="18"/>
      <c r="JGQ75" s="18"/>
      <c r="JGR75" s="18"/>
      <c r="JGS75" s="18"/>
      <c r="JGT75" s="18"/>
      <c r="JGU75" s="18"/>
      <c r="JGV75" s="18"/>
      <c r="JGW75" s="18"/>
      <c r="JGX75" s="18"/>
      <c r="JGY75" s="18"/>
      <c r="JGZ75" s="18"/>
      <c r="JHA75" s="18"/>
      <c r="JHB75" s="18"/>
      <c r="JHC75" s="18"/>
      <c r="JHD75" s="18"/>
      <c r="JHE75" s="18"/>
      <c r="JHF75" s="18"/>
      <c r="JHG75" s="18"/>
      <c r="JHH75" s="18"/>
      <c r="JHI75" s="18"/>
      <c r="JHJ75" s="18"/>
      <c r="JHK75" s="18"/>
      <c r="JHL75" s="18"/>
      <c r="JHM75" s="18"/>
      <c r="JHN75" s="18"/>
      <c r="JHO75" s="18"/>
      <c r="JHP75" s="18"/>
      <c r="JHQ75" s="18"/>
      <c r="JHR75" s="18"/>
      <c r="JHS75" s="18"/>
      <c r="JHT75" s="18"/>
      <c r="JHU75" s="18"/>
      <c r="JHV75" s="18"/>
      <c r="JHW75" s="18"/>
      <c r="JHX75" s="18"/>
      <c r="JHY75" s="18"/>
      <c r="JHZ75" s="18"/>
      <c r="JIA75" s="18"/>
      <c r="JIB75" s="18"/>
      <c r="JIC75" s="18"/>
      <c r="JID75" s="18"/>
      <c r="JIE75" s="18"/>
      <c r="JIF75" s="18"/>
      <c r="JIG75" s="18"/>
      <c r="JIH75" s="18"/>
      <c r="JII75" s="18"/>
      <c r="JIJ75" s="18"/>
      <c r="JIK75" s="18"/>
      <c r="JIL75" s="18"/>
      <c r="JIM75" s="18"/>
      <c r="JIN75" s="18"/>
      <c r="JIO75" s="18"/>
      <c r="JIP75" s="18"/>
      <c r="JIQ75" s="18"/>
      <c r="JIR75" s="18"/>
      <c r="JIS75" s="18"/>
      <c r="JIT75" s="18"/>
      <c r="JIU75" s="18"/>
      <c r="JIV75" s="18"/>
      <c r="JIW75" s="18"/>
      <c r="JIX75" s="18"/>
      <c r="JIY75" s="18"/>
      <c r="JIZ75" s="18"/>
      <c r="JJA75" s="18"/>
      <c r="JJB75" s="18"/>
      <c r="JJC75" s="18"/>
      <c r="JJD75" s="18"/>
      <c r="JJE75" s="18"/>
      <c r="JJF75" s="18"/>
      <c r="JJG75" s="18"/>
      <c r="JJH75" s="18"/>
      <c r="JJI75" s="18"/>
      <c r="JJJ75" s="18"/>
      <c r="JJK75" s="18"/>
      <c r="JJL75" s="18"/>
      <c r="JJM75" s="18"/>
      <c r="JJN75" s="18"/>
      <c r="JJO75" s="18"/>
      <c r="JJP75" s="18"/>
      <c r="JJQ75" s="18"/>
      <c r="JJR75" s="18"/>
      <c r="JJS75" s="18"/>
      <c r="JJT75" s="18"/>
      <c r="JJU75" s="18"/>
      <c r="JJV75" s="18"/>
      <c r="JJW75" s="18"/>
      <c r="JJX75" s="18"/>
      <c r="JJY75" s="18"/>
      <c r="JJZ75" s="18"/>
      <c r="JKA75" s="18"/>
      <c r="JKB75" s="18"/>
      <c r="JKC75" s="18"/>
      <c r="JKD75" s="18"/>
      <c r="JKE75" s="18"/>
      <c r="JKF75" s="18"/>
      <c r="JKG75" s="18"/>
      <c r="JKH75" s="18"/>
      <c r="JKI75" s="18"/>
      <c r="JKJ75" s="18"/>
      <c r="JKK75" s="18"/>
      <c r="JKL75" s="18"/>
      <c r="JKM75" s="18"/>
      <c r="JKN75" s="18"/>
      <c r="JKO75" s="18"/>
      <c r="JKP75" s="18"/>
      <c r="JKQ75" s="18"/>
      <c r="JKR75" s="18"/>
      <c r="JKS75" s="18"/>
      <c r="JKT75" s="18"/>
      <c r="JKU75" s="18"/>
      <c r="JKV75" s="18"/>
      <c r="JKW75" s="18"/>
      <c r="JKX75" s="18"/>
      <c r="JKY75" s="18"/>
      <c r="JKZ75" s="18"/>
      <c r="JLA75" s="18"/>
      <c r="JLB75" s="18"/>
      <c r="JLC75" s="18"/>
      <c r="JLD75" s="18"/>
      <c r="JLE75" s="18"/>
      <c r="JLF75" s="18"/>
      <c r="JLG75" s="18"/>
      <c r="JLH75" s="18"/>
      <c r="JLI75" s="18"/>
      <c r="JLJ75" s="18"/>
      <c r="JLK75" s="18"/>
      <c r="JLL75" s="18"/>
      <c r="JLM75" s="18"/>
      <c r="JLN75" s="18"/>
      <c r="JLO75" s="18"/>
      <c r="JLP75" s="18"/>
      <c r="JLQ75" s="18"/>
      <c r="JLR75" s="18"/>
      <c r="JLS75" s="18"/>
      <c r="JLT75" s="18"/>
      <c r="JLU75" s="18"/>
      <c r="JLV75" s="18"/>
      <c r="JLW75" s="18"/>
      <c r="JLX75" s="18"/>
      <c r="JLY75" s="18"/>
      <c r="JLZ75" s="18"/>
      <c r="JMA75" s="18"/>
      <c r="JMB75" s="18"/>
      <c r="JMC75" s="18"/>
      <c r="JMD75" s="18"/>
      <c r="JME75" s="18"/>
      <c r="JMF75" s="18"/>
      <c r="JMG75" s="18"/>
      <c r="JMH75" s="18"/>
      <c r="JMI75" s="18"/>
      <c r="JMJ75" s="18"/>
      <c r="JMK75" s="18"/>
      <c r="JML75" s="18"/>
      <c r="JMM75" s="18"/>
      <c r="JMN75" s="18"/>
      <c r="JMO75" s="18"/>
      <c r="JMP75" s="18"/>
      <c r="JMQ75" s="18"/>
      <c r="JMR75" s="18"/>
      <c r="JMS75" s="18"/>
      <c r="JMT75" s="18"/>
      <c r="JMU75" s="18"/>
      <c r="JMV75" s="18"/>
      <c r="JMW75" s="18"/>
      <c r="JMX75" s="18"/>
      <c r="JMY75" s="18"/>
      <c r="JMZ75" s="18"/>
      <c r="JNA75" s="18"/>
      <c r="JNB75" s="18"/>
      <c r="JNC75" s="18"/>
      <c r="JND75" s="18"/>
      <c r="JNE75" s="18"/>
      <c r="JNF75" s="18"/>
      <c r="JNG75" s="18"/>
      <c r="JNH75" s="18"/>
      <c r="JNI75" s="18"/>
      <c r="JNJ75" s="18"/>
      <c r="JNK75" s="18"/>
      <c r="JNL75" s="18"/>
      <c r="JNM75" s="18"/>
      <c r="JNN75" s="18"/>
      <c r="JNO75" s="18"/>
      <c r="JNP75" s="18"/>
      <c r="JNQ75" s="18"/>
      <c r="JNR75" s="18"/>
      <c r="JNS75" s="18"/>
      <c r="JNT75" s="18"/>
      <c r="JNU75" s="18"/>
      <c r="JNV75" s="18"/>
      <c r="JNW75" s="18"/>
      <c r="JNX75" s="18"/>
      <c r="JNY75" s="18"/>
      <c r="JNZ75" s="18"/>
      <c r="JOA75" s="18"/>
      <c r="JOB75" s="18"/>
      <c r="JOC75" s="18"/>
      <c r="JOD75" s="18"/>
      <c r="JOE75" s="18"/>
      <c r="JOF75" s="18"/>
      <c r="JOG75" s="18"/>
      <c r="JOH75" s="18"/>
      <c r="JOI75" s="18"/>
      <c r="JOJ75" s="18"/>
      <c r="JOK75" s="18"/>
      <c r="JOL75" s="18"/>
      <c r="JOM75" s="18"/>
      <c r="JON75" s="18"/>
      <c r="JOO75" s="18"/>
      <c r="JOP75" s="18"/>
      <c r="JOQ75" s="18"/>
      <c r="JOR75" s="18"/>
      <c r="JOS75" s="18"/>
      <c r="JOT75" s="18"/>
      <c r="JOU75" s="18"/>
      <c r="JOV75" s="18"/>
      <c r="JOW75" s="18"/>
      <c r="JOX75" s="18"/>
      <c r="JOY75" s="18"/>
      <c r="JOZ75" s="18"/>
      <c r="JPA75" s="18"/>
      <c r="JPB75" s="18"/>
      <c r="JPC75" s="18"/>
      <c r="JPD75" s="18"/>
      <c r="JPE75" s="18"/>
      <c r="JPF75" s="18"/>
      <c r="JPG75" s="18"/>
      <c r="JPH75" s="18"/>
      <c r="JPI75" s="18"/>
      <c r="JPJ75" s="18"/>
      <c r="JPK75" s="18"/>
      <c r="JPL75" s="18"/>
      <c r="JPM75" s="18"/>
      <c r="JPN75" s="18"/>
      <c r="JPO75" s="18"/>
      <c r="JPP75" s="18"/>
      <c r="JPQ75" s="18"/>
      <c r="JPR75" s="18"/>
      <c r="JPS75" s="18"/>
      <c r="JPT75" s="18"/>
      <c r="JPU75" s="18"/>
      <c r="JPV75" s="18"/>
      <c r="JPW75" s="18"/>
      <c r="JPX75" s="18"/>
      <c r="JPY75" s="18"/>
      <c r="JPZ75" s="18"/>
      <c r="JQA75" s="18"/>
      <c r="JQB75" s="18"/>
      <c r="JQC75" s="18"/>
      <c r="JQD75" s="18"/>
      <c r="JQE75" s="18"/>
      <c r="JQF75" s="18"/>
      <c r="JQG75" s="18"/>
      <c r="JQH75" s="18"/>
      <c r="JQI75" s="18"/>
      <c r="JQJ75" s="18"/>
      <c r="JQK75" s="18"/>
      <c r="JQL75" s="18"/>
      <c r="JQM75" s="18"/>
      <c r="JQN75" s="18"/>
      <c r="JQO75" s="18"/>
      <c r="JQP75" s="18"/>
      <c r="JQQ75" s="18"/>
      <c r="JQR75" s="18"/>
      <c r="JQS75" s="18"/>
      <c r="JQT75" s="18"/>
      <c r="JQU75" s="18"/>
      <c r="JQV75" s="18"/>
      <c r="JQW75" s="18"/>
      <c r="JQX75" s="18"/>
      <c r="JQY75" s="18"/>
      <c r="JQZ75" s="18"/>
      <c r="JRA75" s="18"/>
      <c r="JRB75" s="18"/>
      <c r="JRC75" s="18"/>
      <c r="JRD75" s="18"/>
      <c r="JRE75" s="18"/>
      <c r="JRF75" s="18"/>
      <c r="JRG75" s="18"/>
      <c r="JRH75" s="18"/>
      <c r="JRI75" s="18"/>
      <c r="JRJ75" s="18"/>
      <c r="JRK75" s="18"/>
      <c r="JRL75" s="18"/>
      <c r="JRM75" s="18"/>
      <c r="JRN75" s="18"/>
      <c r="JRO75" s="18"/>
      <c r="JRP75" s="18"/>
      <c r="JRQ75" s="18"/>
      <c r="JRR75" s="18"/>
      <c r="JRS75" s="18"/>
      <c r="JRT75" s="18"/>
      <c r="JRU75" s="18"/>
      <c r="JRV75" s="18"/>
      <c r="JRW75" s="18"/>
      <c r="JRX75" s="18"/>
      <c r="JRY75" s="18"/>
      <c r="JRZ75" s="18"/>
      <c r="JSA75" s="18"/>
      <c r="JSB75" s="18"/>
      <c r="JSC75" s="18"/>
      <c r="JSD75" s="18"/>
      <c r="JSE75" s="18"/>
      <c r="JSF75" s="18"/>
      <c r="JSG75" s="18"/>
      <c r="JSH75" s="18"/>
      <c r="JSI75" s="18"/>
      <c r="JSJ75" s="18"/>
      <c r="JSK75" s="18"/>
      <c r="JSL75" s="18"/>
      <c r="JSM75" s="18"/>
      <c r="JSN75" s="18"/>
      <c r="JSO75" s="18"/>
      <c r="JSP75" s="18"/>
      <c r="JSQ75" s="18"/>
      <c r="JSR75" s="18"/>
      <c r="JSS75" s="18"/>
      <c r="JST75" s="18"/>
      <c r="JSU75" s="18"/>
      <c r="JSV75" s="18"/>
      <c r="JSW75" s="18"/>
      <c r="JSX75" s="18"/>
      <c r="JSY75" s="18"/>
      <c r="JSZ75" s="18"/>
      <c r="JTA75" s="18"/>
      <c r="JTB75" s="18"/>
      <c r="JTC75" s="18"/>
      <c r="JTD75" s="18"/>
      <c r="JTE75" s="18"/>
      <c r="JTF75" s="18"/>
      <c r="JTG75" s="18"/>
      <c r="JTH75" s="18"/>
      <c r="JTI75" s="18"/>
      <c r="JTJ75" s="18"/>
      <c r="JTK75" s="18"/>
      <c r="JTL75" s="18"/>
      <c r="JTM75" s="18"/>
      <c r="JTN75" s="18"/>
      <c r="JTO75" s="18"/>
      <c r="JTP75" s="18"/>
      <c r="JTQ75" s="18"/>
      <c r="JTR75" s="18"/>
      <c r="JTS75" s="18"/>
      <c r="JTT75" s="18"/>
      <c r="JTU75" s="18"/>
      <c r="JTV75" s="18"/>
      <c r="JTW75" s="18"/>
      <c r="JTX75" s="18"/>
      <c r="JTY75" s="18"/>
      <c r="JTZ75" s="18"/>
      <c r="JUA75" s="18"/>
      <c r="JUB75" s="18"/>
      <c r="JUC75" s="18"/>
      <c r="JUD75" s="18"/>
      <c r="JUE75" s="18"/>
      <c r="JUF75" s="18"/>
      <c r="JUG75" s="18"/>
      <c r="JUH75" s="18"/>
      <c r="JUI75" s="18"/>
      <c r="JUJ75" s="18"/>
      <c r="JUK75" s="18"/>
      <c r="JUL75" s="18"/>
      <c r="JUM75" s="18"/>
      <c r="JUN75" s="18"/>
      <c r="JUO75" s="18"/>
      <c r="JUP75" s="18"/>
      <c r="JUQ75" s="18"/>
      <c r="JUR75" s="18"/>
      <c r="JUS75" s="18"/>
      <c r="JUT75" s="18"/>
      <c r="JUU75" s="18"/>
      <c r="JUV75" s="18"/>
      <c r="JUW75" s="18"/>
      <c r="JUX75" s="18"/>
      <c r="JUY75" s="18"/>
      <c r="JUZ75" s="18"/>
      <c r="JVA75" s="18"/>
      <c r="JVB75" s="18"/>
      <c r="JVC75" s="18"/>
      <c r="JVD75" s="18"/>
      <c r="JVE75" s="18"/>
      <c r="JVF75" s="18"/>
      <c r="JVG75" s="18"/>
      <c r="JVH75" s="18"/>
      <c r="JVI75" s="18"/>
      <c r="JVJ75" s="18"/>
      <c r="JVK75" s="18"/>
      <c r="JVL75" s="18"/>
      <c r="JVM75" s="18"/>
      <c r="JVN75" s="18"/>
      <c r="JVO75" s="18"/>
      <c r="JVP75" s="18"/>
      <c r="JVQ75" s="18"/>
      <c r="JVR75" s="18"/>
      <c r="JVS75" s="18"/>
      <c r="JVT75" s="18"/>
      <c r="JVU75" s="18"/>
      <c r="JVV75" s="18"/>
      <c r="JVW75" s="18"/>
      <c r="JVX75" s="18"/>
      <c r="JVY75" s="18"/>
      <c r="JVZ75" s="18"/>
      <c r="JWA75" s="18"/>
      <c r="JWB75" s="18"/>
      <c r="JWC75" s="18"/>
      <c r="JWD75" s="18"/>
      <c r="JWE75" s="18"/>
      <c r="JWF75" s="18"/>
      <c r="JWG75" s="18"/>
      <c r="JWH75" s="18"/>
      <c r="JWI75" s="18"/>
      <c r="JWJ75" s="18"/>
      <c r="JWK75" s="18"/>
      <c r="JWL75" s="18"/>
      <c r="JWM75" s="18"/>
      <c r="JWN75" s="18"/>
      <c r="JWO75" s="18"/>
      <c r="JWP75" s="18"/>
      <c r="JWQ75" s="18"/>
      <c r="JWR75" s="18"/>
      <c r="JWS75" s="18"/>
      <c r="JWT75" s="18"/>
      <c r="JWU75" s="18"/>
      <c r="JWV75" s="18"/>
      <c r="JWW75" s="18"/>
      <c r="JWX75" s="18"/>
      <c r="JWY75" s="18"/>
      <c r="JWZ75" s="18"/>
      <c r="JXA75" s="18"/>
      <c r="JXB75" s="18"/>
      <c r="JXC75" s="18"/>
      <c r="JXD75" s="18"/>
      <c r="JXE75" s="18"/>
      <c r="JXF75" s="18"/>
      <c r="JXG75" s="18"/>
      <c r="JXH75" s="18"/>
      <c r="JXI75" s="18"/>
      <c r="JXJ75" s="18"/>
      <c r="JXK75" s="18"/>
      <c r="JXL75" s="18"/>
      <c r="JXM75" s="18"/>
      <c r="JXN75" s="18"/>
      <c r="JXO75" s="18"/>
      <c r="JXP75" s="18"/>
      <c r="JXQ75" s="18"/>
      <c r="JXR75" s="18"/>
      <c r="JXS75" s="18"/>
      <c r="JXT75" s="18"/>
      <c r="JXU75" s="18"/>
      <c r="JXV75" s="18"/>
      <c r="JXW75" s="18"/>
      <c r="JXX75" s="18"/>
      <c r="JXY75" s="18"/>
      <c r="JXZ75" s="18"/>
      <c r="JYA75" s="18"/>
      <c r="JYB75" s="18"/>
      <c r="JYC75" s="18"/>
      <c r="JYD75" s="18"/>
      <c r="JYE75" s="18"/>
      <c r="JYF75" s="18"/>
      <c r="JYG75" s="18"/>
      <c r="JYH75" s="18"/>
      <c r="JYI75" s="18"/>
      <c r="JYJ75" s="18"/>
      <c r="JYK75" s="18"/>
      <c r="JYL75" s="18"/>
      <c r="JYM75" s="18"/>
      <c r="JYN75" s="18"/>
      <c r="JYO75" s="18"/>
      <c r="JYP75" s="18"/>
      <c r="JYQ75" s="18"/>
      <c r="JYR75" s="18"/>
      <c r="JYS75" s="18"/>
      <c r="JYT75" s="18"/>
      <c r="JYU75" s="18"/>
      <c r="JYV75" s="18"/>
      <c r="JYW75" s="18"/>
      <c r="JYX75" s="18"/>
      <c r="JYY75" s="18"/>
      <c r="JYZ75" s="18"/>
      <c r="JZA75" s="18"/>
      <c r="JZB75" s="18"/>
      <c r="JZC75" s="18"/>
      <c r="JZD75" s="18"/>
      <c r="JZE75" s="18"/>
      <c r="JZF75" s="18"/>
      <c r="JZG75" s="18"/>
      <c r="JZH75" s="18"/>
      <c r="JZI75" s="18"/>
      <c r="JZJ75" s="18"/>
      <c r="JZK75" s="18"/>
      <c r="JZL75" s="18"/>
      <c r="JZM75" s="18"/>
      <c r="JZN75" s="18"/>
      <c r="JZO75" s="18"/>
      <c r="JZP75" s="18"/>
      <c r="JZQ75" s="18"/>
      <c r="JZR75" s="18"/>
      <c r="JZS75" s="18"/>
      <c r="JZT75" s="18"/>
      <c r="JZU75" s="18"/>
      <c r="JZV75" s="18"/>
      <c r="JZW75" s="18"/>
      <c r="JZX75" s="18"/>
      <c r="JZY75" s="18"/>
      <c r="JZZ75" s="18"/>
      <c r="KAA75" s="18"/>
      <c r="KAB75" s="18"/>
      <c r="KAC75" s="18"/>
      <c r="KAD75" s="18"/>
      <c r="KAE75" s="18"/>
      <c r="KAF75" s="18"/>
      <c r="KAG75" s="18"/>
      <c r="KAH75" s="18"/>
      <c r="KAI75" s="18"/>
      <c r="KAJ75" s="18"/>
      <c r="KAK75" s="18"/>
      <c r="KAL75" s="18"/>
      <c r="KAM75" s="18"/>
      <c r="KAN75" s="18"/>
      <c r="KAO75" s="18"/>
      <c r="KAP75" s="18"/>
      <c r="KAQ75" s="18"/>
      <c r="KAR75" s="18"/>
      <c r="KAS75" s="18"/>
      <c r="KAT75" s="18"/>
      <c r="KAU75" s="18"/>
      <c r="KAV75" s="18"/>
      <c r="KAW75" s="18"/>
      <c r="KAX75" s="18"/>
      <c r="KAY75" s="18"/>
      <c r="KAZ75" s="18"/>
      <c r="KBA75" s="18"/>
      <c r="KBB75" s="18"/>
      <c r="KBC75" s="18"/>
      <c r="KBD75" s="18"/>
      <c r="KBE75" s="18"/>
      <c r="KBF75" s="18"/>
      <c r="KBG75" s="18"/>
      <c r="KBH75" s="18"/>
      <c r="KBI75" s="18"/>
      <c r="KBJ75" s="18"/>
      <c r="KBK75" s="18"/>
      <c r="KBL75" s="18"/>
      <c r="KBM75" s="18"/>
      <c r="KBN75" s="18"/>
      <c r="KBO75" s="18"/>
      <c r="KBP75" s="18"/>
      <c r="KBQ75" s="18"/>
      <c r="KBR75" s="18"/>
      <c r="KBS75" s="18"/>
      <c r="KBT75" s="18"/>
      <c r="KBU75" s="18"/>
      <c r="KBV75" s="18"/>
      <c r="KBW75" s="18"/>
      <c r="KBX75" s="18"/>
      <c r="KBY75" s="18"/>
      <c r="KBZ75" s="18"/>
      <c r="KCA75" s="18"/>
      <c r="KCB75" s="18"/>
      <c r="KCC75" s="18"/>
      <c r="KCD75" s="18"/>
      <c r="KCE75" s="18"/>
      <c r="KCF75" s="18"/>
      <c r="KCG75" s="18"/>
      <c r="KCH75" s="18"/>
      <c r="KCI75" s="18"/>
      <c r="KCJ75" s="18"/>
      <c r="KCK75" s="18"/>
      <c r="KCL75" s="18"/>
      <c r="KCM75" s="18"/>
      <c r="KCN75" s="18"/>
      <c r="KCO75" s="18"/>
      <c r="KCP75" s="18"/>
      <c r="KCQ75" s="18"/>
      <c r="KCR75" s="18"/>
      <c r="KCS75" s="18"/>
      <c r="KCT75" s="18"/>
      <c r="KCU75" s="18"/>
      <c r="KCV75" s="18"/>
      <c r="KCW75" s="18"/>
      <c r="KCX75" s="18"/>
      <c r="KCY75" s="18"/>
      <c r="KCZ75" s="18"/>
      <c r="KDA75" s="18"/>
      <c r="KDB75" s="18"/>
      <c r="KDC75" s="18"/>
      <c r="KDD75" s="18"/>
      <c r="KDE75" s="18"/>
      <c r="KDF75" s="18"/>
      <c r="KDG75" s="18"/>
      <c r="KDH75" s="18"/>
      <c r="KDI75" s="18"/>
      <c r="KDJ75" s="18"/>
      <c r="KDK75" s="18"/>
      <c r="KDL75" s="18"/>
      <c r="KDM75" s="18"/>
      <c r="KDN75" s="18"/>
      <c r="KDO75" s="18"/>
      <c r="KDP75" s="18"/>
      <c r="KDQ75" s="18"/>
      <c r="KDR75" s="18"/>
      <c r="KDS75" s="18"/>
      <c r="KDT75" s="18"/>
      <c r="KDU75" s="18"/>
      <c r="KDV75" s="18"/>
      <c r="KDW75" s="18"/>
      <c r="KDX75" s="18"/>
      <c r="KDY75" s="18"/>
      <c r="KDZ75" s="18"/>
      <c r="KEA75" s="18"/>
      <c r="KEB75" s="18"/>
      <c r="KEC75" s="18"/>
      <c r="KED75" s="18"/>
      <c r="KEE75" s="18"/>
      <c r="KEF75" s="18"/>
      <c r="KEG75" s="18"/>
      <c r="KEH75" s="18"/>
      <c r="KEI75" s="18"/>
      <c r="KEJ75" s="18"/>
      <c r="KEK75" s="18"/>
      <c r="KEL75" s="18"/>
      <c r="KEM75" s="18"/>
      <c r="KEN75" s="18"/>
      <c r="KEO75" s="18"/>
      <c r="KEP75" s="18"/>
      <c r="KEQ75" s="18"/>
      <c r="KER75" s="18"/>
      <c r="KES75" s="18"/>
      <c r="KET75" s="18"/>
      <c r="KEU75" s="18"/>
      <c r="KEV75" s="18"/>
      <c r="KEW75" s="18"/>
      <c r="KEX75" s="18"/>
      <c r="KEY75" s="18"/>
      <c r="KEZ75" s="18"/>
      <c r="KFA75" s="18"/>
      <c r="KFB75" s="18"/>
      <c r="KFC75" s="18"/>
      <c r="KFD75" s="18"/>
      <c r="KFE75" s="18"/>
      <c r="KFF75" s="18"/>
      <c r="KFG75" s="18"/>
      <c r="KFH75" s="18"/>
      <c r="KFI75" s="18"/>
      <c r="KFJ75" s="18"/>
      <c r="KFK75" s="18"/>
      <c r="KFL75" s="18"/>
      <c r="KFM75" s="18"/>
      <c r="KFN75" s="18"/>
      <c r="KFO75" s="18"/>
      <c r="KFP75" s="18"/>
      <c r="KFQ75" s="18"/>
      <c r="KFR75" s="18"/>
      <c r="KFS75" s="18"/>
      <c r="KFT75" s="18"/>
      <c r="KFU75" s="18"/>
      <c r="KFV75" s="18"/>
      <c r="KFW75" s="18"/>
      <c r="KFX75" s="18"/>
      <c r="KFY75" s="18"/>
      <c r="KFZ75" s="18"/>
      <c r="KGA75" s="18"/>
      <c r="KGB75" s="18"/>
      <c r="KGC75" s="18"/>
      <c r="KGD75" s="18"/>
      <c r="KGE75" s="18"/>
      <c r="KGF75" s="18"/>
      <c r="KGG75" s="18"/>
      <c r="KGH75" s="18"/>
      <c r="KGI75" s="18"/>
      <c r="KGJ75" s="18"/>
      <c r="KGK75" s="18"/>
      <c r="KGL75" s="18"/>
      <c r="KGM75" s="18"/>
      <c r="KGN75" s="18"/>
      <c r="KGO75" s="18"/>
      <c r="KGP75" s="18"/>
      <c r="KGQ75" s="18"/>
      <c r="KGR75" s="18"/>
      <c r="KGS75" s="18"/>
      <c r="KGT75" s="18"/>
      <c r="KGU75" s="18"/>
      <c r="KGV75" s="18"/>
      <c r="KGW75" s="18"/>
      <c r="KGX75" s="18"/>
      <c r="KGY75" s="18"/>
      <c r="KGZ75" s="18"/>
      <c r="KHA75" s="18"/>
      <c r="KHB75" s="18"/>
      <c r="KHC75" s="18"/>
      <c r="KHD75" s="18"/>
      <c r="KHE75" s="18"/>
      <c r="KHF75" s="18"/>
      <c r="KHG75" s="18"/>
      <c r="KHH75" s="18"/>
      <c r="KHI75" s="18"/>
      <c r="KHJ75" s="18"/>
      <c r="KHK75" s="18"/>
      <c r="KHL75" s="18"/>
      <c r="KHM75" s="18"/>
      <c r="KHN75" s="18"/>
      <c r="KHO75" s="18"/>
      <c r="KHP75" s="18"/>
      <c r="KHQ75" s="18"/>
      <c r="KHR75" s="18"/>
      <c r="KHS75" s="18"/>
      <c r="KHT75" s="18"/>
      <c r="KHU75" s="18"/>
      <c r="KHV75" s="18"/>
      <c r="KHW75" s="18"/>
      <c r="KHX75" s="18"/>
      <c r="KHY75" s="18"/>
      <c r="KHZ75" s="18"/>
      <c r="KIA75" s="18"/>
      <c r="KIB75" s="18"/>
      <c r="KIC75" s="18"/>
      <c r="KID75" s="18"/>
      <c r="KIE75" s="18"/>
      <c r="KIF75" s="18"/>
      <c r="KIG75" s="18"/>
      <c r="KIH75" s="18"/>
      <c r="KII75" s="18"/>
      <c r="KIJ75" s="18"/>
      <c r="KIK75" s="18"/>
      <c r="KIL75" s="18"/>
      <c r="KIM75" s="18"/>
      <c r="KIN75" s="18"/>
      <c r="KIO75" s="18"/>
      <c r="KIP75" s="18"/>
      <c r="KIQ75" s="18"/>
      <c r="KIR75" s="18"/>
      <c r="KIS75" s="18"/>
      <c r="KIT75" s="18"/>
      <c r="KIU75" s="18"/>
      <c r="KIV75" s="18"/>
      <c r="KIW75" s="18"/>
      <c r="KIX75" s="18"/>
      <c r="KIY75" s="18"/>
      <c r="KIZ75" s="18"/>
      <c r="KJA75" s="18"/>
      <c r="KJB75" s="18"/>
      <c r="KJC75" s="18"/>
      <c r="KJD75" s="18"/>
      <c r="KJE75" s="18"/>
      <c r="KJF75" s="18"/>
      <c r="KJG75" s="18"/>
      <c r="KJH75" s="18"/>
      <c r="KJI75" s="18"/>
      <c r="KJJ75" s="18"/>
      <c r="KJK75" s="18"/>
      <c r="KJL75" s="18"/>
      <c r="KJM75" s="18"/>
      <c r="KJN75" s="18"/>
      <c r="KJO75" s="18"/>
      <c r="KJP75" s="18"/>
      <c r="KJQ75" s="18"/>
      <c r="KJR75" s="18"/>
      <c r="KJS75" s="18"/>
      <c r="KJT75" s="18"/>
      <c r="KJU75" s="18"/>
      <c r="KJV75" s="18"/>
      <c r="KJW75" s="18"/>
      <c r="KJX75" s="18"/>
      <c r="KJY75" s="18"/>
      <c r="KJZ75" s="18"/>
      <c r="KKA75" s="18"/>
      <c r="KKB75" s="18"/>
      <c r="KKC75" s="18"/>
      <c r="KKD75" s="18"/>
      <c r="KKE75" s="18"/>
      <c r="KKF75" s="18"/>
      <c r="KKG75" s="18"/>
      <c r="KKH75" s="18"/>
      <c r="KKI75" s="18"/>
      <c r="KKJ75" s="18"/>
      <c r="KKK75" s="18"/>
      <c r="KKL75" s="18"/>
      <c r="KKM75" s="18"/>
      <c r="KKN75" s="18"/>
      <c r="KKO75" s="18"/>
      <c r="KKP75" s="18"/>
      <c r="KKQ75" s="18"/>
      <c r="KKR75" s="18"/>
      <c r="KKS75" s="18"/>
      <c r="KKT75" s="18"/>
      <c r="KKU75" s="18"/>
      <c r="KKV75" s="18"/>
      <c r="KKW75" s="18"/>
      <c r="KKX75" s="18"/>
      <c r="KKY75" s="18"/>
      <c r="KKZ75" s="18"/>
      <c r="KLA75" s="18"/>
      <c r="KLB75" s="18"/>
      <c r="KLC75" s="18"/>
      <c r="KLD75" s="18"/>
      <c r="KLE75" s="18"/>
      <c r="KLF75" s="18"/>
      <c r="KLG75" s="18"/>
      <c r="KLH75" s="18"/>
      <c r="KLI75" s="18"/>
      <c r="KLJ75" s="18"/>
      <c r="KLK75" s="18"/>
      <c r="KLL75" s="18"/>
      <c r="KLM75" s="18"/>
      <c r="KLN75" s="18"/>
      <c r="KLO75" s="18"/>
      <c r="KLP75" s="18"/>
      <c r="KLQ75" s="18"/>
      <c r="KLR75" s="18"/>
      <c r="KLS75" s="18"/>
      <c r="KLT75" s="18"/>
      <c r="KLU75" s="18"/>
      <c r="KLV75" s="18"/>
      <c r="KLW75" s="18"/>
      <c r="KLX75" s="18"/>
      <c r="KLY75" s="18"/>
      <c r="KLZ75" s="18"/>
      <c r="KMA75" s="18"/>
      <c r="KMB75" s="18"/>
      <c r="KMC75" s="18"/>
      <c r="KMD75" s="18"/>
      <c r="KME75" s="18"/>
      <c r="KMF75" s="18"/>
      <c r="KMG75" s="18"/>
      <c r="KMH75" s="18"/>
      <c r="KMI75" s="18"/>
      <c r="KMJ75" s="18"/>
      <c r="KMK75" s="18"/>
      <c r="KML75" s="18"/>
      <c r="KMM75" s="18"/>
      <c r="KMN75" s="18"/>
      <c r="KMO75" s="18"/>
      <c r="KMP75" s="18"/>
      <c r="KMQ75" s="18"/>
      <c r="KMR75" s="18"/>
      <c r="KMS75" s="18"/>
      <c r="KMT75" s="18"/>
      <c r="KMU75" s="18"/>
      <c r="KMV75" s="18"/>
      <c r="KMW75" s="18"/>
      <c r="KMX75" s="18"/>
      <c r="KMY75" s="18"/>
      <c r="KMZ75" s="18"/>
      <c r="KNA75" s="18"/>
      <c r="KNB75" s="18"/>
      <c r="KNC75" s="18"/>
      <c r="KND75" s="18"/>
      <c r="KNE75" s="18"/>
      <c r="KNF75" s="18"/>
      <c r="KNG75" s="18"/>
      <c r="KNH75" s="18"/>
      <c r="KNI75" s="18"/>
      <c r="KNJ75" s="18"/>
      <c r="KNK75" s="18"/>
      <c r="KNL75" s="18"/>
      <c r="KNM75" s="18"/>
      <c r="KNN75" s="18"/>
      <c r="KNO75" s="18"/>
      <c r="KNP75" s="18"/>
      <c r="KNQ75" s="18"/>
      <c r="KNR75" s="18"/>
      <c r="KNS75" s="18"/>
      <c r="KNT75" s="18"/>
      <c r="KNU75" s="18"/>
      <c r="KNV75" s="18"/>
      <c r="KNW75" s="18"/>
      <c r="KNX75" s="18"/>
      <c r="KNY75" s="18"/>
      <c r="KNZ75" s="18"/>
      <c r="KOA75" s="18"/>
      <c r="KOB75" s="18"/>
      <c r="KOC75" s="18"/>
      <c r="KOD75" s="18"/>
      <c r="KOE75" s="18"/>
      <c r="KOF75" s="18"/>
      <c r="KOG75" s="18"/>
      <c r="KOH75" s="18"/>
      <c r="KOI75" s="18"/>
      <c r="KOJ75" s="18"/>
      <c r="KOK75" s="18"/>
      <c r="KOL75" s="18"/>
      <c r="KOM75" s="18"/>
      <c r="KON75" s="18"/>
      <c r="KOO75" s="18"/>
      <c r="KOP75" s="18"/>
      <c r="KOQ75" s="18"/>
      <c r="KOR75" s="18"/>
      <c r="KOS75" s="18"/>
      <c r="KOT75" s="18"/>
      <c r="KOU75" s="18"/>
      <c r="KOV75" s="18"/>
      <c r="KOW75" s="18"/>
      <c r="KOX75" s="18"/>
      <c r="KOY75" s="18"/>
      <c r="KOZ75" s="18"/>
      <c r="KPA75" s="18"/>
      <c r="KPB75" s="18"/>
      <c r="KPC75" s="18"/>
      <c r="KPD75" s="18"/>
      <c r="KPE75" s="18"/>
      <c r="KPF75" s="18"/>
      <c r="KPG75" s="18"/>
      <c r="KPH75" s="18"/>
      <c r="KPI75" s="18"/>
      <c r="KPJ75" s="18"/>
      <c r="KPK75" s="18"/>
      <c r="KPL75" s="18"/>
      <c r="KPM75" s="18"/>
      <c r="KPN75" s="18"/>
      <c r="KPO75" s="18"/>
      <c r="KPP75" s="18"/>
      <c r="KPQ75" s="18"/>
      <c r="KPR75" s="18"/>
      <c r="KPS75" s="18"/>
      <c r="KPT75" s="18"/>
      <c r="KPU75" s="18"/>
      <c r="KPV75" s="18"/>
      <c r="KPW75" s="18"/>
      <c r="KPX75" s="18"/>
      <c r="KPY75" s="18"/>
      <c r="KPZ75" s="18"/>
      <c r="KQA75" s="18"/>
      <c r="KQB75" s="18"/>
      <c r="KQC75" s="18"/>
      <c r="KQD75" s="18"/>
      <c r="KQE75" s="18"/>
      <c r="KQF75" s="18"/>
      <c r="KQG75" s="18"/>
      <c r="KQH75" s="18"/>
      <c r="KQI75" s="18"/>
      <c r="KQJ75" s="18"/>
      <c r="KQK75" s="18"/>
      <c r="KQL75" s="18"/>
      <c r="KQM75" s="18"/>
      <c r="KQN75" s="18"/>
      <c r="KQO75" s="18"/>
      <c r="KQP75" s="18"/>
      <c r="KQQ75" s="18"/>
      <c r="KQR75" s="18"/>
      <c r="KQS75" s="18"/>
      <c r="KQT75" s="18"/>
      <c r="KQU75" s="18"/>
      <c r="KQV75" s="18"/>
      <c r="KQW75" s="18"/>
      <c r="KQX75" s="18"/>
      <c r="KQY75" s="18"/>
      <c r="KQZ75" s="18"/>
      <c r="KRA75" s="18"/>
      <c r="KRB75" s="18"/>
      <c r="KRC75" s="18"/>
      <c r="KRD75" s="18"/>
      <c r="KRE75" s="18"/>
      <c r="KRF75" s="18"/>
      <c r="KRG75" s="18"/>
      <c r="KRH75" s="18"/>
      <c r="KRI75" s="18"/>
      <c r="KRJ75" s="18"/>
      <c r="KRK75" s="18"/>
      <c r="KRL75" s="18"/>
      <c r="KRM75" s="18"/>
      <c r="KRN75" s="18"/>
      <c r="KRO75" s="18"/>
      <c r="KRP75" s="18"/>
      <c r="KRQ75" s="18"/>
      <c r="KRR75" s="18"/>
      <c r="KRS75" s="18"/>
      <c r="KRT75" s="18"/>
      <c r="KRU75" s="18"/>
      <c r="KRV75" s="18"/>
      <c r="KRW75" s="18"/>
      <c r="KRX75" s="18"/>
      <c r="KRY75" s="18"/>
      <c r="KRZ75" s="18"/>
      <c r="KSA75" s="18"/>
      <c r="KSB75" s="18"/>
      <c r="KSC75" s="18"/>
      <c r="KSD75" s="18"/>
      <c r="KSE75" s="18"/>
      <c r="KSF75" s="18"/>
      <c r="KSG75" s="18"/>
      <c r="KSH75" s="18"/>
      <c r="KSI75" s="18"/>
      <c r="KSJ75" s="18"/>
      <c r="KSK75" s="18"/>
      <c r="KSL75" s="18"/>
      <c r="KSM75" s="18"/>
      <c r="KSN75" s="18"/>
      <c r="KSO75" s="18"/>
      <c r="KSP75" s="18"/>
      <c r="KSQ75" s="18"/>
      <c r="KSR75" s="18"/>
      <c r="KSS75" s="18"/>
      <c r="KST75" s="18"/>
      <c r="KSU75" s="18"/>
      <c r="KSV75" s="18"/>
      <c r="KSW75" s="18"/>
      <c r="KSX75" s="18"/>
      <c r="KSY75" s="18"/>
      <c r="KSZ75" s="18"/>
      <c r="KTA75" s="18"/>
      <c r="KTB75" s="18"/>
      <c r="KTC75" s="18"/>
      <c r="KTD75" s="18"/>
      <c r="KTE75" s="18"/>
      <c r="KTF75" s="18"/>
      <c r="KTG75" s="18"/>
      <c r="KTH75" s="18"/>
      <c r="KTI75" s="18"/>
      <c r="KTJ75" s="18"/>
      <c r="KTK75" s="18"/>
      <c r="KTL75" s="18"/>
      <c r="KTM75" s="18"/>
      <c r="KTN75" s="18"/>
      <c r="KTO75" s="18"/>
      <c r="KTP75" s="18"/>
      <c r="KTQ75" s="18"/>
      <c r="KTR75" s="18"/>
      <c r="KTS75" s="18"/>
      <c r="KTT75" s="18"/>
      <c r="KTU75" s="18"/>
      <c r="KTV75" s="18"/>
      <c r="KTW75" s="18"/>
      <c r="KTX75" s="18"/>
      <c r="KTY75" s="18"/>
      <c r="KTZ75" s="18"/>
      <c r="KUA75" s="18"/>
      <c r="KUB75" s="18"/>
      <c r="KUC75" s="18"/>
      <c r="KUD75" s="18"/>
      <c r="KUE75" s="18"/>
      <c r="KUF75" s="18"/>
      <c r="KUG75" s="18"/>
      <c r="KUH75" s="18"/>
      <c r="KUI75" s="18"/>
      <c r="KUJ75" s="18"/>
      <c r="KUK75" s="18"/>
      <c r="KUL75" s="18"/>
      <c r="KUM75" s="18"/>
      <c r="KUN75" s="18"/>
      <c r="KUO75" s="18"/>
      <c r="KUP75" s="18"/>
      <c r="KUQ75" s="18"/>
      <c r="KUR75" s="18"/>
      <c r="KUS75" s="18"/>
      <c r="KUT75" s="18"/>
      <c r="KUU75" s="18"/>
      <c r="KUV75" s="18"/>
      <c r="KUW75" s="18"/>
      <c r="KUX75" s="18"/>
      <c r="KUY75" s="18"/>
      <c r="KUZ75" s="18"/>
      <c r="KVA75" s="18"/>
      <c r="KVB75" s="18"/>
      <c r="KVC75" s="18"/>
      <c r="KVD75" s="18"/>
      <c r="KVE75" s="18"/>
      <c r="KVF75" s="18"/>
      <c r="KVG75" s="18"/>
      <c r="KVH75" s="18"/>
      <c r="KVI75" s="18"/>
      <c r="KVJ75" s="18"/>
      <c r="KVK75" s="18"/>
      <c r="KVL75" s="18"/>
      <c r="KVM75" s="18"/>
      <c r="KVN75" s="18"/>
      <c r="KVO75" s="18"/>
      <c r="KVP75" s="18"/>
      <c r="KVQ75" s="18"/>
      <c r="KVR75" s="18"/>
      <c r="KVS75" s="18"/>
      <c r="KVT75" s="18"/>
      <c r="KVU75" s="18"/>
      <c r="KVV75" s="18"/>
      <c r="KVW75" s="18"/>
      <c r="KVX75" s="18"/>
      <c r="KVY75" s="18"/>
      <c r="KVZ75" s="18"/>
      <c r="KWA75" s="18"/>
      <c r="KWB75" s="18"/>
      <c r="KWC75" s="18"/>
      <c r="KWD75" s="18"/>
      <c r="KWE75" s="18"/>
      <c r="KWF75" s="18"/>
      <c r="KWG75" s="18"/>
      <c r="KWH75" s="18"/>
      <c r="KWI75" s="18"/>
      <c r="KWJ75" s="18"/>
      <c r="KWK75" s="18"/>
      <c r="KWL75" s="18"/>
      <c r="KWM75" s="18"/>
      <c r="KWN75" s="18"/>
      <c r="KWO75" s="18"/>
      <c r="KWP75" s="18"/>
      <c r="KWQ75" s="18"/>
      <c r="KWR75" s="18"/>
      <c r="KWS75" s="18"/>
      <c r="KWT75" s="18"/>
      <c r="KWU75" s="18"/>
      <c r="KWV75" s="18"/>
      <c r="KWW75" s="18"/>
      <c r="KWX75" s="18"/>
      <c r="KWY75" s="18"/>
      <c r="KWZ75" s="18"/>
      <c r="KXA75" s="18"/>
      <c r="KXB75" s="18"/>
      <c r="KXC75" s="18"/>
      <c r="KXD75" s="18"/>
      <c r="KXE75" s="18"/>
      <c r="KXF75" s="18"/>
      <c r="KXG75" s="18"/>
      <c r="KXH75" s="18"/>
      <c r="KXI75" s="18"/>
      <c r="KXJ75" s="18"/>
      <c r="KXK75" s="18"/>
      <c r="KXL75" s="18"/>
      <c r="KXM75" s="18"/>
      <c r="KXN75" s="18"/>
      <c r="KXO75" s="18"/>
      <c r="KXP75" s="18"/>
      <c r="KXQ75" s="18"/>
      <c r="KXR75" s="18"/>
      <c r="KXS75" s="18"/>
      <c r="KXT75" s="18"/>
      <c r="KXU75" s="18"/>
      <c r="KXV75" s="18"/>
      <c r="KXW75" s="18"/>
      <c r="KXX75" s="18"/>
      <c r="KXY75" s="18"/>
      <c r="KXZ75" s="18"/>
      <c r="KYA75" s="18"/>
      <c r="KYB75" s="18"/>
      <c r="KYC75" s="18"/>
      <c r="KYD75" s="18"/>
      <c r="KYE75" s="18"/>
      <c r="KYF75" s="18"/>
      <c r="KYG75" s="18"/>
      <c r="KYH75" s="18"/>
      <c r="KYI75" s="18"/>
      <c r="KYJ75" s="18"/>
      <c r="KYK75" s="18"/>
      <c r="KYL75" s="18"/>
      <c r="KYM75" s="18"/>
      <c r="KYN75" s="18"/>
      <c r="KYO75" s="18"/>
      <c r="KYP75" s="18"/>
      <c r="KYQ75" s="18"/>
      <c r="KYR75" s="18"/>
      <c r="KYS75" s="18"/>
      <c r="KYT75" s="18"/>
      <c r="KYU75" s="18"/>
      <c r="KYV75" s="18"/>
      <c r="KYW75" s="18"/>
      <c r="KYX75" s="18"/>
      <c r="KYY75" s="18"/>
      <c r="KYZ75" s="18"/>
      <c r="KZA75" s="18"/>
      <c r="KZB75" s="18"/>
      <c r="KZC75" s="18"/>
      <c r="KZD75" s="18"/>
      <c r="KZE75" s="18"/>
      <c r="KZF75" s="18"/>
      <c r="KZG75" s="18"/>
      <c r="KZH75" s="18"/>
      <c r="KZI75" s="18"/>
      <c r="KZJ75" s="18"/>
      <c r="KZK75" s="18"/>
      <c r="KZL75" s="18"/>
      <c r="KZM75" s="18"/>
      <c r="KZN75" s="18"/>
      <c r="KZO75" s="18"/>
      <c r="KZP75" s="18"/>
      <c r="KZQ75" s="18"/>
      <c r="KZR75" s="18"/>
      <c r="KZS75" s="18"/>
      <c r="KZT75" s="18"/>
      <c r="KZU75" s="18"/>
      <c r="KZV75" s="18"/>
      <c r="KZW75" s="18"/>
      <c r="KZX75" s="18"/>
      <c r="KZY75" s="18"/>
      <c r="KZZ75" s="18"/>
      <c r="LAA75" s="18"/>
      <c r="LAB75" s="18"/>
      <c r="LAC75" s="18"/>
      <c r="LAD75" s="18"/>
      <c r="LAE75" s="18"/>
      <c r="LAF75" s="18"/>
      <c r="LAG75" s="18"/>
      <c r="LAH75" s="18"/>
      <c r="LAI75" s="18"/>
      <c r="LAJ75" s="18"/>
      <c r="LAK75" s="18"/>
      <c r="LAL75" s="18"/>
      <c r="LAM75" s="18"/>
      <c r="LAN75" s="18"/>
      <c r="LAO75" s="18"/>
      <c r="LAP75" s="18"/>
      <c r="LAQ75" s="18"/>
      <c r="LAR75" s="18"/>
      <c r="LAS75" s="18"/>
      <c r="LAT75" s="18"/>
      <c r="LAU75" s="18"/>
      <c r="LAV75" s="18"/>
      <c r="LAW75" s="18"/>
      <c r="LAX75" s="18"/>
      <c r="LAY75" s="18"/>
      <c r="LAZ75" s="18"/>
      <c r="LBA75" s="18"/>
      <c r="LBB75" s="18"/>
      <c r="LBC75" s="18"/>
      <c r="LBD75" s="18"/>
      <c r="LBE75" s="18"/>
      <c r="LBF75" s="18"/>
      <c r="LBG75" s="18"/>
      <c r="LBH75" s="18"/>
      <c r="LBI75" s="18"/>
      <c r="LBJ75" s="18"/>
      <c r="LBK75" s="18"/>
      <c r="LBL75" s="18"/>
      <c r="LBM75" s="18"/>
      <c r="LBN75" s="18"/>
      <c r="LBO75" s="18"/>
      <c r="LBP75" s="18"/>
      <c r="LBQ75" s="18"/>
      <c r="LBR75" s="18"/>
      <c r="LBS75" s="18"/>
      <c r="LBT75" s="18"/>
      <c r="LBU75" s="18"/>
      <c r="LBV75" s="18"/>
      <c r="LBW75" s="18"/>
      <c r="LBX75" s="18"/>
      <c r="LBY75" s="18"/>
      <c r="LBZ75" s="18"/>
      <c r="LCA75" s="18"/>
      <c r="LCB75" s="18"/>
      <c r="LCC75" s="18"/>
      <c r="LCD75" s="18"/>
      <c r="LCE75" s="18"/>
      <c r="LCF75" s="18"/>
      <c r="LCG75" s="18"/>
      <c r="LCH75" s="18"/>
      <c r="LCI75" s="18"/>
      <c r="LCJ75" s="18"/>
      <c r="LCK75" s="18"/>
      <c r="LCL75" s="18"/>
      <c r="LCM75" s="18"/>
      <c r="LCN75" s="18"/>
      <c r="LCO75" s="18"/>
      <c r="LCP75" s="18"/>
      <c r="LCQ75" s="18"/>
      <c r="LCR75" s="18"/>
      <c r="LCS75" s="18"/>
      <c r="LCT75" s="18"/>
      <c r="LCU75" s="18"/>
      <c r="LCV75" s="18"/>
      <c r="LCW75" s="18"/>
      <c r="LCX75" s="18"/>
      <c r="LCY75" s="18"/>
      <c r="LCZ75" s="18"/>
      <c r="LDA75" s="18"/>
      <c r="LDB75" s="18"/>
      <c r="LDC75" s="18"/>
      <c r="LDD75" s="18"/>
      <c r="LDE75" s="18"/>
      <c r="LDF75" s="18"/>
      <c r="LDG75" s="18"/>
      <c r="LDH75" s="18"/>
      <c r="LDI75" s="18"/>
      <c r="LDJ75" s="18"/>
      <c r="LDK75" s="18"/>
      <c r="LDL75" s="18"/>
      <c r="LDM75" s="18"/>
      <c r="LDN75" s="18"/>
      <c r="LDO75" s="18"/>
      <c r="LDP75" s="18"/>
      <c r="LDQ75" s="18"/>
      <c r="LDR75" s="18"/>
      <c r="LDS75" s="18"/>
      <c r="LDT75" s="18"/>
      <c r="LDU75" s="18"/>
      <c r="LDV75" s="18"/>
      <c r="LDW75" s="18"/>
      <c r="LDX75" s="18"/>
      <c r="LDY75" s="18"/>
      <c r="LDZ75" s="18"/>
      <c r="LEA75" s="18"/>
      <c r="LEB75" s="18"/>
      <c r="LEC75" s="18"/>
      <c r="LED75" s="18"/>
      <c r="LEE75" s="18"/>
      <c r="LEF75" s="18"/>
      <c r="LEG75" s="18"/>
      <c r="LEH75" s="18"/>
      <c r="LEI75" s="18"/>
      <c r="LEJ75" s="18"/>
      <c r="LEK75" s="18"/>
      <c r="LEL75" s="18"/>
      <c r="LEM75" s="18"/>
      <c r="LEN75" s="18"/>
      <c r="LEO75" s="18"/>
      <c r="LEP75" s="18"/>
      <c r="LEQ75" s="18"/>
      <c r="LER75" s="18"/>
      <c r="LES75" s="18"/>
      <c r="LET75" s="18"/>
      <c r="LEU75" s="18"/>
      <c r="LEV75" s="18"/>
      <c r="LEW75" s="18"/>
      <c r="LEX75" s="18"/>
      <c r="LEY75" s="18"/>
      <c r="LEZ75" s="18"/>
      <c r="LFA75" s="18"/>
      <c r="LFB75" s="18"/>
      <c r="LFC75" s="18"/>
      <c r="LFD75" s="18"/>
      <c r="LFE75" s="18"/>
      <c r="LFF75" s="18"/>
      <c r="LFG75" s="18"/>
      <c r="LFH75" s="18"/>
      <c r="LFI75" s="18"/>
      <c r="LFJ75" s="18"/>
      <c r="LFK75" s="18"/>
      <c r="LFL75" s="18"/>
      <c r="LFM75" s="18"/>
      <c r="LFN75" s="18"/>
      <c r="LFO75" s="18"/>
      <c r="LFP75" s="18"/>
      <c r="LFQ75" s="18"/>
      <c r="LFR75" s="18"/>
      <c r="LFS75" s="18"/>
      <c r="LFT75" s="18"/>
      <c r="LFU75" s="18"/>
      <c r="LFV75" s="18"/>
      <c r="LFW75" s="18"/>
      <c r="LFX75" s="18"/>
      <c r="LFY75" s="18"/>
      <c r="LFZ75" s="18"/>
      <c r="LGA75" s="18"/>
      <c r="LGB75" s="18"/>
      <c r="LGC75" s="18"/>
      <c r="LGD75" s="18"/>
      <c r="LGE75" s="18"/>
      <c r="LGF75" s="18"/>
      <c r="LGG75" s="18"/>
      <c r="LGH75" s="18"/>
      <c r="LGI75" s="18"/>
      <c r="LGJ75" s="18"/>
      <c r="LGK75" s="18"/>
      <c r="LGL75" s="18"/>
      <c r="LGM75" s="18"/>
      <c r="LGN75" s="18"/>
      <c r="LGO75" s="18"/>
      <c r="LGP75" s="18"/>
      <c r="LGQ75" s="18"/>
      <c r="LGR75" s="18"/>
      <c r="LGS75" s="18"/>
      <c r="LGT75" s="18"/>
      <c r="LGU75" s="18"/>
      <c r="LGV75" s="18"/>
      <c r="LGW75" s="18"/>
      <c r="LGX75" s="18"/>
      <c r="LGY75" s="18"/>
      <c r="LGZ75" s="18"/>
      <c r="LHA75" s="18"/>
      <c r="LHB75" s="18"/>
      <c r="LHC75" s="18"/>
      <c r="LHD75" s="18"/>
      <c r="LHE75" s="18"/>
      <c r="LHF75" s="18"/>
      <c r="LHG75" s="18"/>
      <c r="LHH75" s="18"/>
      <c r="LHI75" s="18"/>
      <c r="LHJ75" s="18"/>
      <c r="LHK75" s="18"/>
      <c r="LHL75" s="18"/>
      <c r="LHM75" s="18"/>
      <c r="LHN75" s="18"/>
      <c r="LHO75" s="18"/>
      <c r="LHP75" s="18"/>
      <c r="LHQ75" s="18"/>
      <c r="LHR75" s="18"/>
      <c r="LHS75" s="18"/>
      <c r="LHT75" s="18"/>
      <c r="LHU75" s="18"/>
      <c r="LHV75" s="18"/>
      <c r="LHW75" s="18"/>
      <c r="LHX75" s="18"/>
      <c r="LHY75" s="18"/>
      <c r="LHZ75" s="18"/>
      <c r="LIA75" s="18"/>
      <c r="LIB75" s="18"/>
      <c r="LIC75" s="18"/>
      <c r="LID75" s="18"/>
      <c r="LIE75" s="18"/>
      <c r="LIF75" s="18"/>
      <c r="LIG75" s="18"/>
      <c r="LIH75" s="18"/>
      <c r="LII75" s="18"/>
      <c r="LIJ75" s="18"/>
      <c r="LIK75" s="18"/>
      <c r="LIL75" s="18"/>
      <c r="LIM75" s="18"/>
      <c r="LIN75" s="18"/>
      <c r="LIO75" s="18"/>
      <c r="LIP75" s="18"/>
      <c r="LIQ75" s="18"/>
      <c r="LIR75" s="18"/>
      <c r="LIS75" s="18"/>
      <c r="LIT75" s="18"/>
      <c r="LIU75" s="18"/>
      <c r="LIV75" s="18"/>
      <c r="LIW75" s="18"/>
      <c r="LIX75" s="18"/>
      <c r="LIY75" s="18"/>
      <c r="LIZ75" s="18"/>
      <c r="LJA75" s="18"/>
      <c r="LJB75" s="18"/>
      <c r="LJC75" s="18"/>
      <c r="LJD75" s="18"/>
      <c r="LJE75" s="18"/>
      <c r="LJF75" s="18"/>
      <c r="LJG75" s="18"/>
      <c r="LJH75" s="18"/>
      <c r="LJI75" s="18"/>
      <c r="LJJ75" s="18"/>
      <c r="LJK75" s="18"/>
      <c r="LJL75" s="18"/>
      <c r="LJM75" s="18"/>
      <c r="LJN75" s="18"/>
      <c r="LJO75" s="18"/>
      <c r="LJP75" s="18"/>
      <c r="LJQ75" s="18"/>
      <c r="LJR75" s="18"/>
      <c r="LJS75" s="18"/>
      <c r="LJT75" s="18"/>
      <c r="LJU75" s="18"/>
      <c r="LJV75" s="18"/>
      <c r="LJW75" s="18"/>
      <c r="LJX75" s="18"/>
      <c r="LJY75" s="18"/>
      <c r="LJZ75" s="18"/>
      <c r="LKA75" s="18"/>
      <c r="LKB75" s="18"/>
      <c r="LKC75" s="18"/>
      <c r="LKD75" s="18"/>
      <c r="LKE75" s="18"/>
      <c r="LKF75" s="18"/>
      <c r="LKG75" s="18"/>
      <c r="LKH75" s="18"/>
      <c r="LKI75" s="18"/>
      <c r="LKJ75" s="18"/>
      <c r="LKK75" s="18"/>
      <c r="LKL75" s="18"/>
      <c r="LKM75" s="18"/>
      <c r="LKN75" s="18"/>
      <c r="LKO75" s="18"/>
      <c r="LKP75" s="18"/>
      <c r="LKQ75" s="18"/>
      <c r="LKR75" s="18"/>
      <c r="LKS75" s="18"/>
      <c r="LKT75" s="18"/>
      <c r="LKU75" s="18"/>
      <c r="LKV75" s="18"/>
      <c r="LKW75" s="18"/>
      <c r="LKX75" s="18"/>
      <c r="LKY75" s="18"/>
      <c r="LKZ75" s="18"/>
      <c r="LLA75" s="18"/>
      <c r="LLB75" s="18"/>
      <c r="LLC75" s="18"/>
      <c r="LLD75" s="18"/>
      <c r="LLE75" s="18"/>
      <c r="LLF75" s="18"/>
      <c r="LLG75" s="18"/>
      <c r="LLH75" s="18"/>
      <c r="LLI75" s="18"/>
      <c r="LLJ75" s="18"/>
      <c r="LLK75" s="18"/>
      <c r="LLL75" s="18"/>
      <c r="LLM75" s="18"/>
      <c r="LLN75" s="18"/>
      <c r="LLO75" s="18"/>
      <c r="LLP75" s="18"/>
      <c r="LLQ75" s="18"/>
      <c r="LLR75" s="18"/>
      <c r="LLS75" s="18"/>
      <c r="LLT75" s="18"/>
      <c r="LLU75" s="18"/>
      <c r="LLV75" s="18"/>
      <c r="LLW75" s="18"/>
      <c r="LLX75" s="18"/>
      <c r="LLY75" s="18"/>
      <c r="LLZ75" s="18"/>
      <c r="LMA75" s="18"/>
      <c r="LMB75" s="18"/>
      <c r="LMC75" s="18"/>
      <c r="LMD75" s="18"/>
      <c r="LME75" s="18"/>
      <c r="LMF75" s="18"/>
      <c r="LMG75" s="18"/>
      <c r="LMH75" s="18"/>
      <c r="LMI75" s="18"/>
      <c r="LMJ75" s="18"/>
      <c r="LMK75" s="18"/>
      <c r="LML75" s="18"/>
      <c r="LMM75" s="18"/>
      <c r="LMN75" s="18"/>
      <c r="LMO75" s="18"/>
      <c r="LMP75" s="18"/>
      <c r="LMQ75" s="18"/>
      <c r="LMR75" s="18"/>
      <c r="LMS75" s="18"/>
      <c r="LMT75" s="18"/>
      <c r="LMU75" s="18"/>
      <c r="LMV75" s="18"/>
      <c r="LMW75" s="18"/>
      <c r="LMX75" s="18"/>
      <c r="LMY75" s="18"/>
      <c r="LMZ75" s="18"/>
      <c r="LNA75" s="18"/>
      <c r="LNB75" s="18"/>
      <c r="LNC75" s="18"/>
      <c r="LND75" s="18"/>
      <c r="LNE75" s="18"/>
      <c r="LNF75" s="18"/>
      <c r="LNG75" s="18"/>
      <c r="LNH75" s="18"/>
      <c r="LNI75" s="18"/>
      <c r="LNJ75" s="18"/>
      <c r="LNK75" s="18"/>
      <c r="LNL75" s="18"/>
      <c r="LNM75" s="18"/>
      <c r="LNN75" s="18"/>
      <c r="LNO75" s="18"/>
      <c r="LNP75" s="18"/>
      <c r="LNQ75" s="18"/>
      <c r="LNR75" s="18"/>
      <c r="LNS75" s="18"/>
      <c r="LNT75" s="18"/>
      <c r="LNU75" s="18"/>
      <c r="LNV75" s="18"/>
      <c r="LNW75" s="18"/>
      <c r="LNX75" s="18"/>
      <c r="LNY75" s="18"/>
      <c r="LNZ75" s="18"/>
      <c r="LOA75" s="18"/>
      <c r="LOB75" s="18"/>
      <c r="LOC75" s="18"/>
      <c r="LOD75" s="18"/>
      <c r="LOE75" s="18"/>
      <c r="LOF75" s="18"/>
      <c r="LOG75" s="18"/>
      <c r="LOH75" s="18"/>
      <c r="LOI75" s="18"/>
      <c r="LOJ75" s="18"/>
      <c r="LOK75" s="18"/>
      <c r="LOL75" s="18"/>
      <c r="LOM75" s="18"/>
      <c r="LON75" s="18"/>
      <c r="LOO75" s="18"/>
      <c r="LOP75" s="18"/>
      <c r="LOQ75" s="18"/>
      <c r="LOR75" s="18"/>
      <c r="LOS75" s="18"/>
      <c r="LOT75" s="18"/>
      <c r="LOU75" s="18"/>
      <c r="LOV75" s="18"/>
      <c r="LOW75" s="18"/>
      <c r="LOX75" s="18"/>
      <c r="LOY75" s="18"/>
      <c r="LOZ75" s="18"/>
      <c r="LPA75" s="18"/>
      <c r="LPB75" s="18"/>
      <c r="LPC75" s="18"/>
      <c r="LPD75" s="18"/>
      <c r="LPE75" s="18"/>
      <c r="LPF75" s="18"/>
      <c r="LPG75" s="18"/>
      <c r="LPH75" s="18"/>
      <c r="LPI75" s="18"/>
      <c r="LPJ75" s="18"/>
      <c r="LPK75" s="18"/>
      <c r="LPL75" s="18"/>
      <c r="LPM75" s="18"/>
      <c r="LPN75" s="18"/>
      <c r="LPO75" s="18"/>
      <c r="LPP75" s="18"/>
      <c r="LPQ75" s="18"/>
      <c r="LPR75" s="18"/>
      <c r="LPS75" s="18"/>
      <c r="LPT75" s="18"/>
      <c r="LPU75" s="18"/>
      <c r="LPV75" s="18"/>
      <c r="LPW75" s="18"/>
      <c r="LPX75" s="18"/>
      <c r="LPY75" s="18"/>
      <c r="LPZ75" s="18"/>
      <c r="LQA75" s="18"/>
      <c r="LQB75" s="18"/>
      <c r="LQC75" s="18"/>
      <c r="LQD75" s="18"/>
      <c r="LQE75" s="18"/>
      <c r="LQF75" s="18"/>
      <c r="LQG75" s="18"/>
      <c r="LQH75" s="18"/>
      <c r="LQI75" s="18"/>
      <c r="LQJ75" s="18"/>
      <c r="LQK75" s="18"/>
      <c r="LQL75" s="18"/>
      <c r="LQM75" s="18"/>
      <c r="LQN75" s="18"/>
      <c r="LQO75" s="18"/>
      <c r="LQP75" s="18"/>
      <c r="LQQ75" s="18"/>
      <c r="LQR75" s="18"/>
      <c r="LQS75" s="18"/>
      <c r="LQT75" s="18"/>
      <c r="LQU75" s="18"/>
      <c r="LQV75" s="18"/>
      <c r="LQW75" s="18"/>
      <c r="LQX75" s="18"/>
      <c r="LQY75" s="18"/>
      <c r="LQZ75" s="18"/>
      <c r="LRA75" s="18"/>
      <c r="LRB75" s="18"/>
      <c r="LRC75" s="18"/>
      <c r="LRD75" s="18"/>
      <c r="LRE75" s="18"/>
      <c r="LRF75" s="18"/>
      <c r="LRG75" s="18"/>
      <c r="LRH75" s="18"/>
      <c r="LRI75" s="18"/>
      <c r="LRJ75" s="18"/>
      <c r="LRK75" s="18"/>
      <c r="LRL75" s="18"/>
      <c r="LRM75" s="18"/>
      <c r="LRN75" s="18"/>
      <c r="LRO75" s="18"/>
      <c r="LRP75" s="18"/>
      <c r="LRQ75" s="18"/>
      <c r="LRR75" s="18"/>
      <c r="LRS75" s="18"/>
      <c r="LRT75" s="18"/>
      <c r="LRU75" s="18"/>
      <c r="LRV75" s="18"/>
      <c r="LRW75" s="18"/>
      <c r="LRX75" s="18"/>
      <c r="LRY75" s="18"/>
      <c r="LRZ75" s="18"/>
      <c r="LSA75" s="18"/>
      <c r="LSB75" s="18"/>
      <c r="LSC75" s="18"/>
      <c r="LSD75" s="18"/>
      <c r="LSE75" s="18"/>
      <c r="LSF75" s="18"/>
      <c r="LSG75" s="18"/>
      <c r="LSH75" s="18"/>
      <c r="LSI75" s="18"/>
      <c r="LSJ75" s="18"/>
      <c r="LSK75" s="18"/>
      <c r="LSL75" s="18"/>
      <c r="LSM75" s="18"/>
      <c r="LSN75" s="18"/>
      <c r="LSO75" s="18"/>
      <c r="LSP75" s="18"/>
      <c r="LSQ75" s="18"/>
      <c r="LSR75" s="18"/>
      <c r="LSS75" s="18"/>
      <c r="LST75" s="18"/>
      <c r="LSU75" s="18"/>
      <c r="LSV75" s="18"/>
      <c r="LSW75" s="18"/>
      <c r="LSX75" s="18"/>
      <c r="LSY75" s="18"/>
      <c r="LSZ75" s="18"/>
      <c r="LTA75" s="18"/>
      <c r="LTB75" s="18"/>
      <c r="LTC75" s="18"/>
      <c r="LTD75" s="18"/>
      <c r="LTE75" s="18"/>
      <c r="LTF75" s="18"/>
      <c r="LTG75" s="18"/>
      <c r="LTH75" s="18"/>
      <c r="LTI75" s="18"/>
      <c r="LTJ75" s="18"/>
      <c r="LTK75" s="18"/>
      <c r="LTL75" s="18"/>
      <c r="LTM75" s="18"/>
      <c r="LTN75" s="18"/>
      <c r="LTO75" s="18"/>
      <c r="LTP75" s="18"/>
      <c r="LTQ75" s="18"/>
      <c r="LTR75" s="18"/>
      <c r="LTS75" s="18"/>
      <c r="LTT75" s="18"/>
      <c r="LTU75" s="18"/>
      <c r="LTV75" s="18"/>
      <c r="LTW75" s="18"/>
      <c r="LTX75" s="18"/>
      <c r="LTY75" s="18"/>
      <c r="LTZ75" s="18"/>
      <c r="LUA75" s="18"/>
      <c r="LUB75" s="18"/>
      <c r="LUC75" s="18"/>
      <c r="LUD75" s="18"/>
      <c r="LUE75" s="18"/>
      <c r="LUF75" s="18"/>
      <c r="LUG75" s="18"/>
      <c r="LUH75" s="18"/>
      <c r="LUI75" s="18"/>
      <c r="LUJ75" s="18"/>
      <c r="LUK75" s="18"/>
      <c r="LUL75" s="18"/>
      <c r="LUM75" s="18"/>
      <c r="LUN75" s="18"/>
      <c r="LUO75" s="18"/>
      <c r="LUP75" s="18"/>
      <c r="LUQ75" s="18"/>
      <c r="LUR75" s="18"/>
      <c r="LUS75" s="18"/>
      <c r="LUT75" s="18"/>
      <c r="LUU75" s="18"/>
      <c r="LUV75" s="18"/>
      <c r="LUW75" s="18"/>
      <c r="LUX75" s="18"/>
      <c r="LUY75" s="18"/>
      <c r="LUZ75" s="18"/>
      <c r="LVA75" s="18"/>
      <c r="LVB75" s="18"/>
      <c r="LVC75" s="18"/>
      <c r="LVD75" s="18"/>
      <c r="LVE75" s="18"/>
      <c r="LVF75" s="18"/>
      <c r="LVG75" s="18"/>
      <c r="LVH75" s="18"/>
      <c r="LVI75" s="18"/>
      <c r="LVJ75" s="18"/>
      <c r="LVK75" s="18"/>
      <c r="LVL75" s="18"/>
      <c r="LVM75" s="18"/>
      <c r="LVN75" s="18"/>
      <c r="LVO75" s="18"/>
      <c r="LVP75" s="18"/>
      <c r="LVQ75" s="18"/>
      <c r="LVR75" s="18"/>
      <c r="LVS75" s="18"/>
      <c r="LVT75" s="18"/>
      <c r="LVU75" s="18"/>
      <c r="LVV75" s="18"/>
      <c r="LVW75" s="18"/>
      <c r="LVX75" s="18"/>
      <c r="LVY75" s="18"/>
      <c r="LVZ75" s="18"/>
      <c r="LWA75" s="18"/>
      <c r="LWB75" s="18"/>
      <c r="LWC75" s="18"/>
      <c r="LWD75" s="18"/>
      <c r="LWE75" s="18"/>
      <c r="LWF75" s="18"/>
      <c r="LWG75" s="18"/>
      <c r="LWH75" s="18"/>
      <c r="LWI75" s="18"/>
      <c r="LWJ75" s="18"/>
      <c r="LWK75" s="18"/>
      <c r="LWL75" s="18"/>
      <c r="LWM75" s="18"/>
      <c r="LWN75" s="18"/>
      <c r="LWO75" s="18"/>
      <c r="LWP75" s="18"/>
      <c r="LWQ75" s="18"/>
      <c r="LWR75" s="18"/>
      <c r="LWS75" s="18"/>
      <c r="LWT75" s="18"/>
      <c r="LWU75" s="18"/>
      <c r="LWV75" s="18"/>
      <c r="LWW75" s="18"/>
      <c r="LWX75" s="18"/>
      <c r="LWY75" s="18"/>
      <c r="LWZ75" s="18"/>
      <c r="LXA75" s="18"/>
      <c r="LXB75" s="18"/>
      <c r="LXC75" s="18"/>
      <c r="LXD75" s="18"/>
      <c r="LXE75" s="18"/>
      <c r="LXF75" s="18"/>
      <c r="LXG75" s="18"/>
      <c r="LXH75" s="18"/>
      <c r="LXI75" s="18"/>
      <c r="LXJ75" s="18"/>
      <c r="LXK75" s="18"/>
      <c r="LXL75" s="18"/>
      <c r="LXM75" s="18"/>
      <c r="LXN75" s="18"/>
      <c r="LXO75" s="18"/>
      <c r="LXP75" s="18"/>
      <c r="LXQ75" s="18"/>
      <c r="LXR75" s="18"/>
      <c r="LXS75" s="18"/>
      <c r="LXT75" s="18"/>
      <c r="LXU75" s="18"/>
      <c r="LXV75" s="18"/>
      <c r="LXW75" s="18"/>
      <c r="LXX75" s="18"/>
      <c r="LXY75" s="18"/>
      <c r="LXZ75" s="18"/>
      <c r="LYA75" s="18"/>
      <c r="LYB75" s="18"/>
      <c r="LYC75" s="18"/>
      <c r="LYD75" s="18"/>
      <c r="LYE75" s="18"/>
      <c r="LYF75" s="18"/>
      <c r="LYG75" s="18"/>
      <c r="LYH75" s="18"/>
      <c r="LYI75" s="18"/>
      <c r="LYJ75" s="18"/>
      <c r="LYK75" s="18"/>
      <c r="LYL75" s="18"/>
      <c r="LYM75" s="18"/>
      <c r="LYN75" s="18"/>
      <c r="LYO75" s="18"/>
      <c r="LYP75" s="18"/>
      <c r="LYQ75" s="18"/>
      <c r="LYR75" s="18"/>
      <c r="LYS75" s="18"/>
      <c r="LYT75" s="18"/>
      <c r="LYU75" s="18"/>
      <c r="LYV75" s="18"/>
      <c r="LYW75" s="18"/>
      <c r="LYX75" s="18"/>
      <c r="LYY75" s="18"/>
      <c r="LYZ75" s="18"/>
      <c r="LZA75" s="18"/>
      <c r="LZB75" s="18"/>
      <c r="LZC75" s="18"/>
      <c r="LZD75" s="18"/>
      <c r="LZE75" s="18"/>
      <c r="LZF75" s="18"/>
      <c r="LZG75" s="18"/>
      <c r="LZH75" s="18"/>
      <c r="LZI75" s="18"/>
      <c r="LZJ75" s="18"/>
      <c r="LZK75" s="18"/>
      <c r="LZL75" s="18"/>
      <c r="LZM75" s="18"/>
      <c r="LZN75" s="18"/>
      <c r="LZO75" s="18"/>
      <c r="LZP75" s="18"/>
      <c r="LZQ75" s="18"/>
      <c r="LZR75" s="18"/>
      <c r="LZS75" s="18"/>
      <c r="LZT75" s="18"/>
      <c r="LZU75" s="18"/>
      <c r="LZV75" s="18"/>
      <c r="LZW75" s="18"/>
      <c r="LZX75" s="18"/>
      <c r="LZY75" s="18"/>
      <c r="LZZ75" s="18"/>
      <c r="MAA75" s="18"/>
      <c r="MAB75" s="18"/>
      <c r="MAC75" s="18"/>
      <c r="MAD75" s="18"/>
      <c r="MAE75" s="18"/>
      <c r="MAF75" s="18"/>
      <c r="MAG75" s="18"/>
      <c r="MAH75" s="18"/>
      <c r="MAI75" s="18"/>
      <c r="MAJ75" s="18"/>
      <c r="MAK75" s="18"/>
      <c r="MAL75" s="18"/>
      <c r="MAM75" s="18"/>
      <c r="MAN75" s="18"/>
      <c r="MAO75" s="18"/>
      <c r="MAP75" s="18"/>
      <c r="MAQ75" s="18"/>
      <c r="MAR75" s="18"/>
      <c r="MAS75" s="18"/>
      <c r="MAT75" s="18"/>
      <c r="MAU75" s="18"/>
      <c r="MAV75" s="18"/>
      <c r="MAW75" s="18"/>
      <c r="MAX75" s="18"/>
      <c r="MAY75" s="18"/>
      <c r="MAZ75" s="18"/>
      <c r="MBA75" s="18"/>
      <c r="MBB75" s="18"/>
      <c r="MBC75" s="18"/>
      <c r="MBD75" s="18"/>
      <c r="MBE75" s="18"/>
      <c r="MBF75" s="18"/>
      <c r="MBG75" s="18"/>
      <c r="MBH75" s="18"/>
      <c r="MBI75" s="18"/>
      <c r="MBJ75" s="18"/>
      <c r="MBK75" s="18"/>
      <c r="MBL75" s="18"/>
      <c r="MBM75" s="18"/>
      <c r="MBN75" s="18"/>
      <c r="MBO75" s="18"/>
      <c r="MBP75" s="18"/>
      <c r="MBQ75" s="18"/>
      <c r="MBR75" s="18"/>
      <c r="MBS75" s="18"/>
      <c r="MBT75" s="18"/>
      <c r="MBU75" s="18"/>
      <c r="MBV75" s="18"/>
      <c r="MBW75" s="18"/>
      <c r="MBX75" s="18"/>
      <c r="MBY75" s="18"/>
      <c r="MBZ75" s="18"/>
      <c r="MCA75" s="18"/>
      <c r="MCB75" s="18"/>
      <c r="MCC75" s="18"/>
      <c r="MCD75" s="18"/>
      <c r="MCE75" s="18"/>
      <c r="MCF75" s="18"/>
      <c r="MCG75" s="18"/>
      <c r="MCH75" s="18"/>
      <c r="MCI75" s="18"/>
      <c r="MCJ75" s="18"/>
      <c r="MCK75" s="18"/>
      <c r="MCL75" s="18"/>
      <c r="MCM75" s="18"/>
      <c r="MCN75" s="18"/>
      <c r="MCO75" s="18"/>
      <c r="MCP75" s="18"/>
      <c r="MCQ75" s="18"/>
      <c r="MCR75" s="18"/>
      <c r="MCS75" s="18"/>
      <c r="MCT75" s="18"/>
      <c r="MCU75" s="18"/>
      <c r="MCV75" s="18"/>
      <c r="MCW75" s="18"/>
      <c r="MCX75" s="18"/>
      <c r="MCY75" s="18"/>
      <c r="MCZ75" s="18"/>
      <c r="MDA75" s="18"/>
      <c r="MDB75" s="18"/>
      <c r="MDC75" s="18"/>
      <c r="MDD75" s="18"/>
      <c r="MDE75" s="18"/>
      <c r="MDF75" s="18"/>
      <c r="MDG75" s="18"/>
      <c r="MDH75" s="18"/>
      <c r="MDI75" s="18"/>
      <c r="MDJ75" s="18"/>
      <c r="MDK75" s="18"/>
      <c r="MDL75" s="18"/>
      <c r="MDM75" s="18"/>
      <c r="MDN75" s="18"/>
      <c r="MDO75" s="18"/>
      <c r="MDP75" s="18"/>
      <c r="MDQ75" s="18"/>
      <c r="MDR75" s="18"/>
      <c r="MDS75" s="18"/>
      <c r="MDT75" s="18"/>
      <c r="MDU75" s="18"/>
      <c r="MDV75" s="18"/>
      <c r="MDW75" s="18"/>
      <c r="MDX75" s="18"/>
      <c r="MDY75" s="18"/>
      <c r="MDZ75" s="18"/>
      <c r="MEA75" s="18"/>
      <c r="MEB75" s="18"/>
      <c r="MEC75" s="18"/>
      <c r="MED75" s="18"/>
      <c r="MEE75" s="18"/>
      <c r="MEF75" s="18"/>
      <c r="MEG75" s="18"/>
      <c r="MEH75" s="18"/>
      <c r="MEI75" s="18"/>
      <c r="MEJ75" s="18"/>
      <c r="MEK75" s="18"/>
      <c r="MEL75" s="18"/>
      <c r="MEM75" s="18"/>
      <c r="MEN75" s="18"/>
      <c r="MEO75" s="18"/>
      <c r="MEP75" s="18"/>
      <c r="MEQ75" s="18"/>
      <c r="MER75" s="18"/>
      <c r="MES75" s="18"/>
      <c r="MET75" s="18"/>
      <c r="MEU75" s="18"/>
      <c r="MEV75" s="18"/>
      <c r="MEW75" s="18"/>
      <c r="MEX75" s="18"/>
      <c r="MEY75" s="18"/>
      <c r="MEZ75" s="18"/>
      <c r="MFA75" s="18"/>
      <c r="MFB75" s="18"/>
      <c r="MFC75" s="18"/>
      <c r="MFD75" s="18"/>
      <c r="MFE75" s="18"/>
      <c r="MFF75" s="18"/>
      <c r="MFG75" s="18"/>
      <c r="MFH75" s="18"/>
      <c r="MFI75" s="18"/>
      <c r="MFJ75" s="18"/>
      <c r="MFK75" s="18"/>
      <c r="MFL75" s="18"/>
      <c r="MFM75" s="18"/>
      <c r="MFN75" s="18"/>
      <c r="MFO75" s="18"/>
      <c r="MFP75" s="18"/>
      <c r="MFQ75" s="18"/>
      <c r="MFR75" s="18"/>
      <c r="MFS75" s="18"/>
      <c r="MFT75" s="18"/>
      <c r="MFU75" s="18"/>
      <c r="MFV75" s="18"/>
      <c r="MFW75" s="18"/>
      <c r="MFX75" s="18"/>
      <c r="MFY75" s="18"/>
      <c r="MFZ75" s="18"/>
      <c r="MGA75" s="18"/>
      <c r="MGB75" s="18"/>
      <c r="MGC75" s="18"/>
      <c r="MGD75" s="18"/>
      <c r="MGE75" s="18"/>
      <c r="MGF75" s="18"/>
      <c r="MGG75" s="18"/>
      <c r="MGH75" s="18"/>
      <c r="MGI75" s="18"/>
      <c r="MGJ75" s="18"/>
      <c r="MGK75" s="18"/>
      <c r="MGL75" s="18"/>
      <c r="MGM75" s="18"/>
      <c r="MGN75" s="18"/>
      <c r="MGO75" s="18"/>
      <c r="MGP75" s="18"/>
      <c r="MGQ75" s="18"/>
      <c r="MGR75" s="18"/>
      <c r="MGS75" s="18"/>
      <c r="MGT75" s="18"/>
      <c r="MGU75" s="18"/>
      <c r="MGV75" s="18"/>
      <c r="MGW75" s="18"/>
      <c r="MGX75" s="18"/>
      <c r="MGY75" s="18"/>
      <c r="MGZ75" s="18"/>
      <c r="MHA75" s="18"/>
      <c r="MHB75" s="18"/>
      <c r="MHC75" s="18"/>
      <c r="MHD75" s="18"/>
      <c r="MHE75" s="18"/>
      <c r="MHF75" s="18"/>
      <c r="MHG75" s="18"/>
      <c r="MHH75" s="18"/>
      <c r="MHI75" s="18"/>
      <c r="MHJ75" s="18"/>
      <c r="MHK75" s="18"/>
      <c r="MHL75" s="18"/>
      <c r="MHM75" s="18"/>
      <c r="MHN75" s="18"/>
      <c r="MHO75" s="18"/>
      <c r="MHP75" s="18"/>
      <c r="MHQ75" s="18"/>
      <c r="MHR75" s="18"/>
      <c r="MHS75" s="18"/>
      <c r="MHT75" s="18"/>
      <c r="MHU75" s="18"/>
      <c r="MHV75" s="18"/>
      <c r="MHW75" s="18"/>
      <c r="MHX75" s="18"/>
      <c r="MHY75" s="18"/>
      <c r="MHZ75" s="18"/>
      <c r="MIA75" s="18"/>
      <c r="MIB75" s="18"/>
      <c r="MIC75" s="18"/>
      <c r="MID75" s="18"/>
      <c r="MIE75" s="18"/>
      <c r="MIF75" s="18"/>
      <c r="MIG75" s="18"/>
      <c r="MIH75" s="18"/>
      <c r="MII75" s="18"/>
      <c r="MIJ75" s="18"/>
      <c r="MIK75" s="18"/>
      <c r="MIL75" s="18"/>
      <c r="MIM75" s="18"/>
      <c r="MIN75" s="18"/>
      <c r="MIO75" s="18"/>
      <c r="MIP75" s="18"/>
      <c r="MIQ75" s="18"/>
      <c r="MIR75" s="18"/>
      <c r="MIS75" s="18"/>
      <c r="MIT75" s="18"/>
      <c r="MIU75" s="18"/>
      <c r="MIV75" s="18"/>
      <c r="MIW75" s="18"/>
      <c r="MIX75" s="18"/>
      <c r="MIY75" s="18"/>
      <c r="MIZ75" s="18"/>
      <c r="MJA75" s="18"/>
      <c r="MJB75" s="18"/>
      <c r="MJC75" s="18"/>
      <c r="MJD75" s="18"/>
      <c r="MJE75" s="18"/>
      <c r="MJF75" s="18"/>
      <c r="MJG75" s="18"/>
      <c r="MJH75" s="18"/>
      <c r="MJI75" s="18"/>
      <c r="MJJ75" s="18"/>
      <c r="MJK75" s="18"/>
      <c r="MJL75" s="18"/>
      <c r="MJM75" s="18"/>
      <c r="MJN75" s="18"/>
      <c r="MJO75" s="18"/>
      <c r="MJP75" s="18"/>
      <c r="MJQ75" s="18"/>
      <c r="MJR75" s="18"/>
      <c r="MJS75" s="18"/>
      <c r="MJT75" s="18"/>
      <c r="MJU75" s="18"/>
      <c r="MJV75" s="18"/>
      <c r="MJW75" s="18"/>
      <c r="MJX75" s="18"/>
      <c r="MJY75" s="18"/>
      <c r="MJZ75" s="18"/>
      <c r="MKA75" s="18"/>
      <c r="MKB75" s="18"/>
      <c r="MKC75" s="18"/>
      <c r="MKD75" s="18"/>
      <c r="MKE75" s="18"/>
      <c r="MKF75" s="18"/>
      <c r="MKG75" s="18"/>
      <c r="MKH75" s="18"/>
      <c r="MKI75" s="18"/>
      <c r="MKJ75" s="18"/>
      <c r="MKK75" s="18"/>
      <c r="MKL75" s="18"/>
      <c r="MKM75" s="18"/>
      <c r="MKN75" s="18"/>
      <c r="MKO75" s="18"/>
      <c r="MKP75" s="18"/>
      <c r="MKQ75" s="18"/>
      <c r="MKR75" s="18"/>
      <c r="MKS75" s="18"/>
      <c r="MKT75" s="18"/>
      <c r="MKU75" s="18"/>
      <c r="MKV75" s="18"/>
      <c r="MKW75" s="18"/>
      <c r="MKX75" s="18"/>
      <c r="MKY75" s="18"/>
      <c r="MKZ75" s="18"/>
      <c r="MLA75" s="18"/>
      <c r="MLB75" s="18"/>
      <c r="MLC75" s="18"/>
      <c r="MLD75" s="18"/>
      <c r="MLE75" s="18"/>
      <c r="MLF75" s="18"/>
      <c r="MLG75" s="18"/>
      <c r="MLH75" s="18"/>
      <c r="MLI75" s="18"/>
      <c r="MLJ75" s="18"/>
      <c r="MLK75" s="18"/>
      <c r="MLL75" s="18"/>
      <c r="MLM75" s="18"/>
      <c r="MLN75" s="18"/>
      <c r="MLO75" s="18"/>
      <c r="MLP75" s="18"/>
      <c r="MLQ75" s="18"/>
      <c r="MLR75" s="18"/>
      <c r="MLS75" s="18"/>
      <c r="MLT75" s="18"/>
      <c r="MLU75" s="18"/>
      <c r="MLV75" s="18"/>
      <c r="MLW75" s="18"/>
      <c r="MLX75" s="18"/>
      <c r="MLY75" s="18"/>
      <c r="MLZ75" s="18"/>
      <c r="MMA75" s="18"/>
      <c r="MMB75" s="18"/>
      <c r="MMC75" s="18"/>
      <c r="MMD75" s="18"/>
      <c r="MME75" s="18"/>
      <c r="MMF75" s="18"/>
      <c r="MMG75" s="18"/>
      <c r="MMH75" s="18"/>
      <c r="MMI75" s="18"/>
      <c r="MMJ75" s="18"/>
      <c r="MMK75" s="18"/>
      <c r="MML75" s="18"/>
      <c r="MMM75" s="18"/>
      <c r="MMN75" s="18"/>
      <c r="MMO75" s="18"/>
      <c r="MMP75" s="18"/>
      <c r="MMQ75" s="18"/>
      <c r="MMR75" s="18"/>
      <c r="MMS75" s="18"/>
      <c r="MMT75" s="18"/>
      <c r="MMU75" s="18"/>
      <c r="MMV75" s="18"/>
      <c r="MMW75" s="18"/>
      <c r="MMX75" s="18"/>
      <c r="MMY75" s="18"/>
      <c r="MMZ75" s="18"/>
      <c r="MNA75" s="18"/>
      <c r="MNB75" s="18"/>
      <c r="MNC75" s="18"/>
      <c r="MND75" s="18"/>
      <c r="MNE75" s="18"/>
      <c r="MNF75" s="18"/>
      <c r="MNG75" s="18"/>
      <c r="MNH75" s="18"/>
      <c r="MNI75" s="18"/>
      <c r="MNJ75" s="18"/>
      <c r="MNK75" s="18"/>
      <c r="MNL75" s="18"/>
      <c r="MNM75" s="18"/>
      <c r="MNN75" s="18"/>
      <c r="MNO75" s="18"/>
      <c r="MNP75" s="18"/>
      <c r="MNQ75" s="18"/>
      <c r="MNR75" s="18"/>
      <c r="MNS75" s="18"/>
      <c r="MNT75" s="18"/>
      <c r="MNU75" s="18"/>
      <c r="MNV75" s="18"/>
      <c r="MNW75" s="18"/>
      <c r="MNX75" s="18"/>
      <c r="MNY75" s="18"/>
      <c r="MNZ75" s="18"/>
      <c r="MOA75" s="18"/>
      <c r="MOB75" s="18"/>
      <c r="MOC75" s="18"/>
      <c r="MOD75" s="18"/>
      <c r="MOE75" s="18"/>
      <c r="MOF75" s="18"/>
      <c r="MOG75" s="18"/>
      <c r="MOH75" s="18"/>
      <c r="MOI75" s="18"/>
      <c r="MOJ75" s="18"/>
      <c r="MOK75" s="18"/>
      <c r="MOL75" s="18"/>
      <c r="MOM75" s="18"/>
      <c r="MON75" s="18"/>
      <c r="MOO75" s="18"/>
      <c r="MOP75" s="18"/>
      <c r="MOQ75" s="18"/>
      <c r="MOR75" s="18"/>
      <c r="MOS75" s="18"/>
      <c r="MOT75" s="18"/>
      <c r="MOU75" s="18"/>
      <c r="MOV75" s="18"/>
      <c r="MOW75" s="18"/>
      <c r="MOX75" s="18"/>
      <c r="MOY75" s="18"/>
      <c r="MOZ75" s="18"/>
      <c r="MPA75" s="18"/>
      <c r="MPB75" s="18"/>
      <c r="MPC75" s="18"/>
      <c r="MPD75" s="18"/>
      <c r="MPE75" s="18"/>
      <c r="MPF75" s="18"/>
      <c r="MPG75" s="18"/>
      <c r="MPH75" s="18"/>
      <c r="MPI75" s="18"/>
      <c r="MPJ75" s="18"/>
      <c r="MPK75" s="18"/>
      <c r="MPL75" s="18"/>
      <c r="MPM75" s="18"/>
      <c r="MPN75" s="18"/>
      <c r="MPO75" s="18"/>
      <c r="MPP75" s="18"/>
      <c r="MPQ75" s="18"/>
      <c r="MPR75" s="18"/>
      <c r="MPS75" s="18"/>
      <c r="MPT75" s="18"/>
      <c r="MPU75" s="18"/>
      <c r="MPV75" s="18"/>
      <c r="MPW75" s="18"/>
      <c r="MPX75" s="18"/>
      <c r="MPY75" s="18"/>
      <c r="MPZ75" s="18"/>
      <c r="MQA75" s="18"/>
      <c r="MQB75" s="18"/>
      <c r="MQC75" s="18"/>
      <c r="MQD75" s="18"/>
      <c r="MQE75" s="18"/>
      <c r="MQF75" s="18"/>
      <c r="MQG75" s="18"/>
      <c r="MQH75" s="18"/>
      <c r="MQI75" s="18"/>
      <c r="MQJ75" s="18"/>
      <c r="MQK75" s="18"/>
      <c r="MQL75" s="18"/>
      <c r="MQM75" s="18"/>
      <c r="MQN75" s="18"/>
      <c r="MQO75" s="18"/>
      <c r="MQP75" s="18"/>
      <c r="MQQ75" s="18"/>
      <c r="MQR75" s="18"/>
      <c r="MQS75" s="18"/>
      <c r="MQT75" s="18"/>
      <c r="MQU75" s="18"/>
      <c r="MQV75" s="18"/>
      <c r="MQW75" s="18"/>
      <c r="MQX75" s="18"/>
      <c r="MQY75" s="18"/>
      <c r="MQZ75" s="18"/>
      <c r="MRA75" s="18"/>
      <c r="MRB75" s="18"/>
      <c r="MRC75" s="18"/>
      <c r="MRD75" s="18"/>
      <c r="MRE75" s="18"/>
      <c r="MRF75" s="18"/>
      <c r="MRG75" s="18"/>
      <c r="MRH75" s="18"/>
      <c r="MRI75" s="18"/>
      <c r="MRJ75" s="18"/>
      <c r="MRK75" s="18"/>
      <c r="MRL75" s="18"/>
      <c r="MRM75" s="18"/>
      <c r="MRN75" s="18"/>
      <c r="MRO75" s="18"/>
      <c r="MRP75" s="18"/>
      <c r="MRQ75" s="18"/>
      <c r="MRR75" s="18"/>
      <c r="MRS75" s="18"/>
      <c r="MRT75" s="18"/>
      <c r="MRU75" s="18"/>
      <c r="MRV75" s="18"/>
      <c r="MRW75" s="18"/>
      <c r="MRX75" s="18"/>
      <c r="MRY75" s="18"/>
      <c r="MRZ75" s="18"/>
      <c r="MSA75" s="18"/>
      <c r="MSB75" s="18"/>
      <c r="MSC75" s="18"/>
      <c r="MSD75" s="18"/>
      <c r="MSE75" s="18"/>
      <c r="MSF75" s="18"/>
      <c r="MSG75" s="18"/>
      <c r="MSH75" s="18"/>
      <c r="MSI75" s="18"/>
      <c r="MSJ75" s="18"/>
      <c r="MSK75" s="18"/>
      <c r="MSL75" s="18"/>
      <c r="MSM75" s="18"/>
      <c r="MSN75" s="18"/>
      <c r="MSO75" s="18"/>
      <c r="MSP75" s="18"/>
      <c r="MSQ75" s="18"/>
      <c r="MSR75" s="18"/>
      <c r="MSS75" s="18"/>
      <c r="MST75" s="18"/>
      <c r="MSU75" s="18"/>
      <c r="MSV75" s="18"/>
      <c r="MSW75" s="18"/>
      <c r="MSX75" s="18"/>
      <c r="MSY75" s="18"/>
      <c r="MSZ75" s="18"/>
      <c r="MTA75" s="18"/>
      <c r="MTB75" s="18"/>
      <c r="MTC75" s="18"/>
      <c r="MTD75" s="18"/>
      <c r="MTE75" s="18"/>
      <c r="MTF75" s="18"/>
      <c r="MTG75" s="18"/>
      <c r="MTH75" s="18"/>
      <c r="MTI75" s="18"/>
      <c r="MTJ75" s="18"/>
      <c r="MTK75" s="18"/>
      <c r="MTL75" s="18"/>
      <c r="MTM75" s="18"/>
      <c r="MTN75" s="18"/>
      <c r="MTO75" s="18"/>
      <c r="MTP75" s="18"/>
      <c r="MTQ75" s="18"/>
      <c r="MTR75" s="18"/>
      <c r="MTS75" s="18"/>
      <c r="MTT75" s="18"/>
      <c r="MTU75" s="18"/>
      <c r="MTV75" s="18"/>
      <c r="MTW75" s="18"/>
      <c r="MTX75" s="18"/>
      <c r="MTY75" s="18"/>
      <c r="MTZ75" s="18"/>
      <c r="MUA75" s="18"/>
      <c r="MUB75" s="18"/>
      <c r="MUC75" s="18"/>
      <c r="MUD75" s="18"/>
      <c r="MUE75" s="18"/>
      <c r="MUF75" s="18"/>
      <c r="MUG75" s="18"/>
      <c r="MUH75" s="18"/>
      <c r="MUI75" s="18"/>
      <c r="MUJ75" s="18"/>
      <c r="MUK75" s="18"/>
      <c r="MUL75" s="18"/>
      <c r="MUM75" s="18"/>
      <c r="MUN75" s="18"/>
      <c r="MUO75" s="18"/>
      <c r="MUP75" s="18"/>
      <c r="MUQ75" s="18"/>
      <c r="MUR75" s="18"/>
      <c r="MUS75" s="18"/>
      <c r="MUT75" s="18"/>
      <c r="MUU75" s="18"/>
      <c r="MUV75" s="18"/>
      <c r="MUW75" s="18"/>
      <c r="MUX75" s="18"/>
      <c r="MUY75" s="18"/>
      <c r="MUZ75" s="18"/>
      <c r="MVA75" s="18"/>
      <c r="MVB75" s="18"/>
      <c r="MVC75" s="18"/>
      <c r="MVD75" s="18"/>
      <c r="MVE75" s="18"/>
      <c r="MVF75" s="18"/>
      <c r="MVG75" s="18"/>
      <c r="MVH75" s="18"/>
      <c r="MVI75" s="18"/>
      <c r="MVJ75" s="18"/>
      <c r="MVK75" s="18"/>
      <c r="MVL75" s="18"/>
      <c r="MVM75" s="18"/>
      <c r="MVN75" s="18"/>
      <c r="MVO75" s="18"/>
      <c r="MVP75" s="18"/>
      <c r="MVQ75" s="18"/>
      <c r="MVR75" s="18"/>
      <c r="MVS75" s="18"/>
      <c r="MVT75" s="18"/>
      <c r="MVU75" s="18"/>
      <c r="MVV75" s="18"/>
      <c r="MVW75" s="18"/>
      <c r="MVX75" s="18"/>
      <c r="MVY75" s="18"/>
      <c r="MVZ75" s="18"/>
      <c r="MWA75" s="18"/>
      <c r="MWB75" s="18"/>
      <c r="MWC75" s="18"/>
      <c r="MWD75" s="18"/>
      <c r="MWE75" s="18"/>
      <c r="MWF75" s="18"/>
      <c r="MWG75" s="18"/>
      <c r="MWH75" s="18"/>
      <c r="MWI75" s="18"/>
      <c r="MWJ75" s="18"/>
      <c r="MWK75" s="18"/>
      <c r="MWL75" s="18"/>
      <c r="MWM75" s="18"/>
      <c r="MWN75" s="18"/>
      <c r="MWO75" s="18"/>
      <c r="MWP75" s="18"/>
      <c r="MWQ75" s="18"/>
      <c r="MWR75" s="18"/>
      <c r="MWS75" s="18"/>
      <c r="MWT75" s="18"/>
      <c r="MWU75" s="18"/>
      <c r="MWV75" s="18"/>
      <c r="MWW75" s="18"/>
      <c r="MWX75" s="18"/>
      <c r="MWY75" s="18"/>
      <c r="MWZ75" s="18"/>
      <c r="MXA75" s="18"/>
      <c r="MXB75" s="18"/>
      <c r="MXC75" s="18"/>
      <c r="MXD75" s="18"/>
      <c r="MXE75" s="18"/>
      <c r="MXF75" s="18"/>
      <c r="MXG75" s="18"/>
      <c r="MXH75" s="18"/>
      <c r="MXI75" s="18"/>
      <c r="MXJ75" s="18"/>
      <c r="MXK75" s="18"/>
      <c r="MXL75" s="18"/>
      <c r="MXM75" s="18"/>
      <c r="MXN75" s="18"/>
      <c r="MXO75" s="18"/>
      <c r="MXP75" s="18"/>
      <c r="MXQ75" s="18"/>
      <c r="MXR75" s="18"/>
      <c r="MXS75" s="18"/>
      <c r="MXT75" s="18"/>
      <c r="MXU75" s="18"/>
      <c r="MXV75" s="18"/>
      <c r="MXW75" s="18"/>
      <c r="MXX75" s="18"/>
      <c r="MXY75" s="18"/>
      <c r="MXZ75" s="18"/>
      <c r="MYA75" s="18"/>
      <c r="MYB75" s="18"/>
      <c r="MYC75" s="18"/>
      <c r="MYD75" s="18"/>
      <c r="MYE75" s="18"/>
      <c r="MYF75" s="18"/>
      <c r="MYG75" s="18"/>
      <c r="MYH75" s="18"/>
      <c r="MYI75" s="18"/>
      <c r="MYJ75" s="18"/>
      <c r="MYK75" s="18"/>
      <c r="MYL75" s="18"/>
      <c r="MYM75" s="18"/>
      <c r="MYN75" s="18"/>
      <c r="MYO75" s="18"/>
      <c r="MYP75" s="18"/>
      <c r="MYQ75" s="18"/>
      <c r="MYR75" s="18"/>
      <c r="MYS75" s="18"/>
      <c r="MYT75" s="18"/>
      <c r="MYU75" s="18"/>
      <c r="MYV75" s="18"/>
      <c r="MYW75" s="18"/>
      <c r="MYX75" s="18"/>
      <c r="MYY75" s="18"/>
      <c r="MYZ75" s="18"/>
      <c r="MZA75" s="18"/>
      <c r="MZB75" s="18"/>
      <c r="MZC75" s="18"/>
      <c r="MZD75" s="18"/>
      <c r="MZE75" s="18"/>
      <c r="MZF75" s="18"/>
      <c r="MZG75" s="18"/>
      <c r="MZH75" s="18"/>
      <c r="MZI75" s="18"/>
      <c r="MZJ75" s="18"/>
      <c r="MZK75" s="18"/>
      <c r="MZL75" s="18"/>
      <c r="MZM75" s="18"/>
      <c r="MZN75" s="18"/>
      <c r="MZO75" s="18"/>
      <c r="MZP75" s="18"/>
      <c r="MZQ75" s="18"/>
      <c r="MZR75" s="18"/>
      <c r="MZS75" s="18"/>
      <c r="MZT75" s="18"/>
      <c r="MZU75" s="18"/>
      <c r="MZV75" s="18"/>
      <c r="MZW75" s="18"/>
      <c r="MZX75" s="18"/>
      <c r="MZY75" s="18"/>
      <c r="MZZ75" s="18"/>
      <c r="NAA75" s="18"/>
      <c r="NAB75" s="18"/>
      <c r="NAC75" s="18"/>
      <c r="NAD75" s="18"/>
      <c r="NAE75" s="18"/>
      <c r="NAF75" s="18"/>
      <c r="NAG75" s="18"/>
      <c r="NAH75" s="18"/>
      <c r="NAI75" s="18"/>
      <c r="NAJ75" s="18"/>
      <c r="NAK75" s="18"/>
      <c r="NAL75" s="18"/>
      <c r="NAM75" s="18"/>
      <c r="NAN75" s="18"/>
      <c r="NAO75" s="18"/>
      <c r="NAP75" s="18"/>
      <c r="NAQ75" s="18"/>
      <c r="NAR75" s="18"/>
      <c r="NAS75" s="18"/>
      <c r="NAT75" s="18"/>
      <c r="NAU75" s="18"/>
      <c r="NAV75" s="18"/>
      <c r="NAW75" s="18"/>
      <c r="NAX75" s="18"/>
      <c r="NAY75" s="18"/>
      <c r="NAZ75" s="18"/>
      <c r="NBA75" s="18"/>
      <c r="NBB75" s="18"/>
      <c r="NBC75" s="18"/>
      <c r="NBD75" s="18"/>
      <c r="NBE75" s="18"/>
      <c r="NBF75" s="18"/>
      <c r="NBG75" s="18"/>
      <c r="NBH75" s="18"/>
      <c r="NBI75" s="18"/>
      <c r="NBJ75" s="18"/>
      <c r="NBK75" s="18"/>
      <c r="NBL75" s="18"/>
      <c r="NBM75" s="18"/>
      <c r="NBN75" s="18"/>
      <c r="NBO75" s="18"/>
      <c r="NBP75" s="18"/>
      <c r="NBQ75" s="18"/>
      <c r="NBR75" s="18"/>
      <c r="NBS75" s="18"/>
      <c r="NBT75" s="18"/>
      <c r="NBU75" s="18"/>
      <c r="NBV75" s="18"/>
      <c r="NBW75" s="18"/>
      <c r="NBX75" s="18"/>
      <c r="NBY75" s="18"/>
      <c r="NBZ75" s="18"/>
      <c r="NCA75" s="18"/>
      <c r="NCB75" s="18"/>
      <c r="NCC75" s="18"/>
      <c r="NCD75" s="18"/>
      <c r="NCE75" s="18"/>
      <c r="NCF75" s="18"/>
      <c r="NCG75" s="18"/>
      <c r="NCH75" s="18"/>
      <c r="NCI75" s="18"/>
      <c r="NCJ75" s="18"/>
      <c r="NCK75" s="18"/>
      <c r="NCL75" s="18"/>
      <c r="NCM75" s="18"/>
      <c r="NCN75" s="18"/>
      <c r="NCO75" s="18"/>
      <c r="NCP75" s="18"/>
      <c r="NCQ75" s="18"/>
      <c r="NCR75" s="18"/>
      <c r="NCS75" s="18"/>
      <c r="NCT75" s="18"/>
      <c r="NCU75" s="18"/>
      <c r="NCV75" s="18"/>
      <c r="NCW75" s="18"/>
      <c r="NCX75" s="18"/>
      <c r="NCY75" s="18"/>
      <c r="NCZ75" s="18"/>
      <c r="NDA75" s="18"/>
      <c r="NDB75" s="18"/>
      <c r="NDC75" s="18"/>
      <c r="NDD75" s="18"/>
      <c r="NDE75" s="18"/>
      <c r="NDF75" s="18"/>
      <c r="NDG75" s="18"/>
      <c r="NDH75" s="18"/>
      <c r="NDI75" s="18"/>
      <c r="NDJ75" s="18"/>
      <c r="NDK75" s="18"/>
      <c r="NDL75" s="18"/>
      <c r="NDM75" s="18"/>
      <c r="NDN75" s="18"/>
      <c r="NDO75" s="18"/>
      <c r="NDP75" s="18"/>
      <c r="NDQ75" s="18"/>
      <c r="NDR75" s="18"/>
      <c r="NDS75" s="18"/>
      <c r="NDT75" s="18"/>
      <c r="NDU75" s="18"/>
      <c r="NDV75" s="18"/>
      <c r="NDW75" s="18"/>
      <c r="NDX75" s="18"/>
      <c r="NDY75" s="18"/>
      <c r="NDZ75" s="18"/>
      <c r="NEA75" s="18"/>
      <c r="NEB75" s="18"/>
      <c r="NEC75" s="18"/>
      <c r="NED75" s="18"/>
      <c r="NEE75" s="18"/>
      <c r="NEF75" s="18"/>
      <c r="NEG75" s="18"/>
      <c r="NEH75" s="18"/>
      <c r="NEI75" s="18"/>
      <c r="NEJ75" s="18"/>
      <c r="NEK75" s="18"/>
      <c r="NEL75" s="18"/>
      <c r="NEM75" s="18"/>
      <c r="NEN75" s="18"/>
      <c r="NEO75" s="18"/>
      <c r="NEP75" s="18"/>
      <c r="NEQ75" s="18"/>
      <c r="NER75" s="18"/>
      <c r="NES75" s="18"/>
      <c r="NET75" s="18"/>
      <c r="NEU75" s="18"/>
      <c r="NEV75" s="18"/>
      <c r="NEW75" s="18"/>
      <c r="NEX75" s="18"/>
      <c r="NEY75" s="18"/>
      <c r="NEZ75" s="18"/>
      <c r="NFA75" s="18"/>
      <c r="NFB75" s="18"/>
      <c r="NFC75" s="18"/>
      <c r="NFD75" s="18"/>
      <c r="NFE75" s="18"/>
      <c r="NFF75" s="18"/>
      <c r="NFG75" s="18"/>
      <c r="NFH75" s="18"/>
      <c r="NFI75" s="18"/>
      <c r="NFJ75" s="18"/>
      <c r="NFK75" s="18"/>
      <c r="NFL75" s="18"/>
      <c r="NFM75" s="18"/>
      <c r="NFN75" s="18"/>
      <c r="NFO75" s="18"/>
      <c r="NFP75" s="18"/>
      <c r="NFQ75" s="18"/>
      <c r="NFR75" s="18"/>
      <c r="NFS75" s="18"/>
      <c r="NFT75" s="18"/>
      <c r="NFU75" s="18"/>
      <c r="NFV75" s="18"/>
      <c r="NFW75" s="18"/>
      <c r="NFX75" s="18"/>
      <c r="NFY75" s="18"/>
      <c r="NFZ75" s="18"/>
      <c r="NGA75" s="18"/>
      <c r="NGB75" s="18"/>
      <c r="NGC75" s="18"/>
      <c r="NGD75" s="18"/>
      <c r="NGE75" s="18"/>
      <c r="NGF75" s="18"/>
      <c r="NGG75" s="18"/>
      <c r="NGH75" s="18"/>
      <c r="NGI75" s="18"/>
      <c r="NGJ75" s="18"/>
      <c r="NGK75" s="18"/>
      <c r="NGL75" s="18"/>
      <c r="NGM75" s="18"/>
      <c r="NGN75" s="18"/>
      <c r="NGO75" s="18"/>
      <c r="NGP75" s="18"/>
      <c r="NGQ75" s="18"/>
      <c r="NGR75" s="18"/>
      <c r="NGS75" s="18"/>
      <c r="NGT75" s="18"/>
      <c r="NGU75" s="18"/>
      <c r="NGV75" s="18"/>
      <c r="NGW75" s="18"/>
      <c r="NGX75" s="18"/>
      <c r="NGY75" s="18"/>
      <c r="NGZ75" s="18"/>
      <c r="NHA75" s="18"/>
      <c r="NHB75" s="18"/>
      <c r="NHC75" s="18"/>
      <c r="NHD75" s="18"/>
      <c r="NHE75" s="18"/>
      <c r="NHF75" s="18"/>
      <c r="NHG75" s="18"/>
      <c r="NHH75" s="18"/>
      <c r="NHI75" s="18"/>
      <c r="NHJ75" s="18"/>
      <c r="NHK75" s="18"/>
      <c r="NHL75" s="18"/>
      <c r="NHM75" s="18"/>
      <c r="NHN75" s="18"/>
      <c r="NHO75" s="18"/>
      <c r="NHP75" s="18"/>
      <c r="NHQ75" s="18"/>
      <c r="NHR75" s="18"/>
      <c r="NHS75" s="18"/>
      <c r="NHT75" s="18"/>
      <c r="NHU75" s="18"/>
      <c r="NHV75" s="18"/>
      <c r="NHW75" s="18"/>
      <c r="NHX75" s="18"/>
      <c r="NHY75" s="18"/>
      <c r="NHZ75" s="18"/>
      <c r="NIA75" s="18"/>
      <c r="NIB75" s="18"/>
      <c r="NIC75" s="18"/>
      <c r="NID75" s="18"/>
      <c r="NIE75" s="18"/>
      <c r="NIF75" s="18"/>
      <c r="NIG75" s="18"/>
      <c r="NIH75" s="18"/>
      <c r="NII75" s="18"/>
      <c r="NIJ75" s="18"/>
      <c r="NIK75" s="18"/>
      <c r="NIL75" s="18"/>
      <c r="NIM75" s="18"/>
      <c r="NIN75" s="18"/>
      <c r="NIO75" s="18"/>
      <c r="NIP75" s="18"/>
      <c r="NIQ75" s="18"/>
      <c r="NIR75" s="18"/>
      <c r="NIS75" s="18"/>
      <c r="NIT75" s="18"/>
      <c r="NIU75" s="18"/>
      <c r="NIV75" s="18"/>
      <c r="NIW75" s="18"/>
      <c r="NIX75" s="18"/>
      <c r="NIY75" s="18"/>
      <c r="NIZ75" s="18"/>
      <c r="NJA75" s="18"/>
      <c r="NJB75" s="18"/>
      <c r="NJC75" s="18"/>
      <c r="NJD75" s="18"/>
      <c r="NJE75" s="18"/>
      <c r="NJF75" s="18"/>
      <c r="NJG75" s="18"/>
      <c r="NJH75" s="18"/>
      <c r="NJI75" s="18"/>
      <c r="NJJ75" s="18"/>
      <c r="NJK75" s="18"/>
      <c r="NJL75" s="18"/>
      <c r="NJM75" s="18"/>
      <c r="NJN75" s="18"/>
      <c r="NJO75" s="18"/>
      <c r="NJP75" s="18"/>
      <c r="NJQ75" s="18"/>
      <c r="NJR75" s="18"/>
      <c r="NJS75" s="18"/>
      <c r="NJT75" s="18"/>
      <c r="NJU75" s="18"/>
      <c r="NJV75" s="18"/>
      <c r="NJW75" s="18"/>
      <c r="NJX75" s="18"/>
      <c r="NJY75" s="18"/>
      <c r="NJZ75" s="18"/>
      <c r="NKA75" s="18"/>
      <c r="NKB75" s="18"/>
      <c r="NKC75" s="18"/>
      <c r="NKD75" s="18"/>
      <c r="NKE75" s="18"/>
      <c r="NKF75" s="18"/>
      <c r="NKG75" s="18"/>
      <c r="NKH75" s="18"/>
      <c r="NKI75" s="18"/>
      <c r="NKJ75" s="18"/>
      <c r="NKK75" s="18"/>
      <c r="NKL75" s="18"/>
      <c r="NKM75" s="18"/>
      <c r="NKN75" s="18"/>
      <c r="NKO75" s="18"/>
      <c r="NKP75" s="18"/>
      <c r="NKQ75" s="18"/>
      <c r="NKR75" s="18"/>
      <c r="NKS75" s="18"/>
      <c r="NKT75" s="18"/>
      <c r="NKU75" s="18"/>
      <c r="NKV75" s="18"/>
      <c r="NKW75" s="18"/>
      <c r="NKX75" s="18"/>
      <c r="NKY75" s="18"/>
      <c r="NKZ75" s="18"/>
      <c r="NLA75" s="18"/>
      <c r="NLB75" s="18"/>
      <c r="NLC75" s="18"/>
      <c r="NLD75" s="18"/>
      <c r="NLE75" s="18"/>
      <c r="NLF75" s="18"/>
      <c r="NLG75" s="18"/>
      <c r="NLH75" s="18"/>
      <c r="NLI75" s="18"/>
      <c r="NLJ75" s="18"/>
      <c r="NLK75" s="18"/>
      <c r="NLL75" s="18"/>
      <c r="NLM75" s="18"/>
      <c r="NLN75" s="18"/>
      <c r="NLO75" s="18"/>
      <c r="NLP75" s="18"/>
      <c r="NLQ75" s="18"/>
      <c r="NLR75" s="18"/>
      <c r="NLS75" s="18"/>
      <c r="NLT75" s="18"/>
      <c r="NLU75" s="18"/>
      <c r="NLV75" s="18"/>
      <c r="NLW75" s="18"/>
      <c r="NLX75" s="18"/>
      <c r="NLY75" s="18"/>
      <c r="NLZ75" s="18"/>
      <c r="NMA75" s="18"/>
      <c r="NMB75" s="18"/>
      <c r="NMC75" s="18"/>
      <c r="NMD75" s="18"/>
      <c r="NME75" s="18"/>
      <c r="NMF75" s="18"/>
      <c r="NMG75" s="18"/>
      <c r="NMH75" s="18"/>
      <c r="NMI75" s="18"/>
      <c r="NMJ75" s="18"/>
      <c r="NMK75" s="18"/>
      <c r="NML75" s="18"/>
      <c r="NMM75" s="18"/>
      <c r="NMN75" s="18"/>
      <c r="NMO75" s="18"/>
      <c r="NMP75" s="18"/>
      <c r="NMQ75" s="18"/>
      <c r="NMR75" s="18"/>
      <c r="NMS75" s="18"/>
      <c r="NMT75" s="18"/>
      <c r="NMU75" s="18"/>
      <c r="NMV75" s="18"/>
      <c r="NMW75" s="18"/>
      <c r="NMX75" s="18"/>
      <c r="NMY75" s="18"/>
      <c r="NMZ75" s="18"/>
      <c r="NNA75" s="18"/>
      <c r="NNB75" s="18"/>
      <c r="NNC75" s="18"/>
      <c r="NND75" s="18"/>
      <c r="NNE75" s="18"/>
      <c r="NNF75" s="18"/>
      <c r="NNG75" s="18"/>
      <c r="NNH75" s="18"/>
      <c r="NNI75" s="18"/>
      <c r="NNJ75" s="18"/>
      <c r="NNK75" s="18"/>
      <c r="NNL75" s="18"/>
      <c r="NNM75" s="18"/>
      <c r="NNN75" s="18"/>
      <c r="NNO75" s="18"/>
      <c r="NNP75" s="18"/>
      <c r="NNQ75" s="18"/>
      <c r="NNR75" s="18"/>
      <c r="NNS75" s="18"/>
      <c r="NNT75" s="18"/>
      <c r="NNU75" s="18"/>
      <c r="NNV75" s="18"/>
      <c r="NNW75" s="18"/>
      <c r="NNX75" s="18"/>
      <c r="NNY75" s="18"/>
      <c r="NNZ75" s="18"/>
      <c r="NOA75" s="18"/>
      <c r="NOB75" s="18"/>
      <c r="NOC75" s="18"/>
      <c r="NOD75" s="18"/>
      <c r="NOE75" s="18"/>
      <c r="NOF75" s="18"/>
      <c r="NOG75" s="18"/>
      <c r="NOH75" s="18"/>
      <c r="NOI75" s="18"/>
      <c r="NOJ75" s="18"/>
      <c r="NOK75" s="18"/>
      <c r="NOL75" s="18"/>
      <c r="NOM75" s="18"/>
      <c r="NON75" s="18"/>
      <c r="NOO75" s="18"/>
      <c r="NOP75" s="18"/>
      <c r="NOQ75" s="18"/>
      <c r="NOR75" s="18"/>
      <c r="NOS75" s="18"/>
      <c r="NOT75" s="18"/>
      <c r="NOU75" s="18"/>
      <c r="NOV75" s="18"/>
      <c r="NOW75" s="18"/>
      <c r="NOX75" s="18"/>
      <c r="NOY75" s="18"/>
      <c r="NOZ75" s="18"/>
      <c r="NPA75" s="18"/>
      <c r="NPB75" s="18"/>
      <c r="NPC75" s="18"/>
      <c r="NPD75" s="18"/>
      <c r="NPE75" s="18"/>
      <c r="NPF75" s="18"/>
      <c r="NPG75" s="18"/>
      <c r="NPH75" s="18"/>
      <c r="NPI75" s="18"/>
      <c r="NPJ75" s="18"/>
      <c r="NPK75" s="18"/>
      <c r="NPL75" s="18"/>
      <c r="NPM75" s="18"/>
      <c r="NPN75" s="18"/>
      <c r="NPO75" s="18"/>
      <c r="NPP75" s="18"/>
      <c r="NPQ75" s="18"/>
      <c r="NPR75" s="18"/>
      <c r="NPS75" s="18"/>
      <c r="NPT75" s="18"/>
      <c r="NPU75" s="18"/>
      <c r="NPV75" s="18"/>
      <c r="NPW75" s="18"/>
      <c r="NPX75" s="18"/>
      <c r="NPY75" s="18"/>
      <c r="NPZ75" s="18"/>
      <c r="NQA75" s="18"/>
      <c r="NQB75" s="18"/>
      <c r="NQC75" s="18"/>
      <c r="NQD75" s="18"/>
      <c r="NQE75" s="18"/>
      <c r="NQF75" s="18"/>
      <c r="NQG75" s="18"/>
      <c r="NQH75" s="18"/>
      <c r="NQI75" s="18"/>
      <c r="NQJ75" s="18"/>
      <c r="NQK75" s="18"/>
      <c r="NQL75" s="18"/>
      <c r="NQM75" s="18"/>
      <c r="NQN75" s="18"/>
      <c r="NQO75" s="18"/>
      <c r="NQP75" s="18"/>
      <c r="NQQ75" s="18"/>
      <c r="NQR75" s="18"/>
      <c r="NQS75" s="18"/>
      <c r="NQT75" s="18"/>
      <c r="NQU75" s="18"/>
      <c r="NQV75" s="18"/>
      <c r="NQW75" s="18"/>
      <c r="NQX75" s="18"/>
      <c r="NQY75" s="18"/>
      <c r="NQZ75" s="18"/>
      <c r="NRA75" s="18"/>
      <c r="NRB75" s="18"/>
      <c r="NRC75" s="18"/>
      <c r="NRD75" s="18"/>
      <c r="NRE75" s="18"/>
      <c r="NRF75" s="18"/>
      <c r="NRG75" s="18"/>
      <c r="NRH75" s="18"/>
      <c r="NRI75" s="18"/>
      <c r="NRJ75" s="18"/>
      <c r="NRK75" s="18"/>
      <c r="NRL75" s="18"/>
      <c r="NRM75" s="18"/>
      <c r="NRN75" s="18"/>
      <c r="NRO75" s="18"/>
      <c r="NRP75" s="18"/>
      <c r="NRQ75" s="18"/>
      <c r="NRR75" s="18"/>
      <c r="NRS75" s="18"/>
      <c r="NRT75" s="18"/>
      <c r="NRU75" s="18"/>
      <c r="NRV75" s="18"/>
      <c r="NRW75" s="18"/>
      <c r="NRX75" s="18"/>
      <c r="NRY75" s="18"/>
      <c r="NRZ75" s="18"/>
      <c r="NSA75" s="18"/>
      <c r="NSB75" s="18"/>
      <c r="NSC75" s="18"/>
      <c r="NSD75" s="18"/>
      <c r="NSE75" s="18"/>
      <c r="NSF75" s="18"/>
      <c r="NSG75" s="18"/>
      <c r="NSH75" s="18"/>
      <c r="NSI75" s="18"/>
      <c r="NSJ75" s="18"/>
      <c r="NSK75" s="18"/>
      <c r="NSL75" s="18"/>
      <c r="NSM75" s="18"/>
      <c r="NSN75" s="18"/>
      <c r="NSO75" s="18"/>
      <c r="NSP75" s="18"/>
      <c r="NSQ75" s="18"/>
      <c r="NSR75" s="18"/>
      <c r="NSS75" s="18"/>
      <c r="NST75" s="18"/>
      <c r="NSU75" s="18"/>
      <c r="NSV75" s="18"/>
      <c r="NSW75" s="18"/>
      <c r="NSX75" s="18"/>
      <c r="NSY75" s="18"/>
      <c r="NSZ75" s="18"/>
      <c r="NTA75" s="18"/>
      <c r="NTB75" s="18"/>
      <c r="NTC75" s="18"/>
      <c r="NTD75" s="18"/>
      <c r="NTE75" s="18"/>
      <c r="NTF75" s="18"/>
      <c r="NTG75" s="18"/>
      <c r="NTH75" s="18"/>
      <c r="NTI75" s="18"/>
      <c r="NTJ75" s="18"/>
      <c r="NTK75" s="18"/>
      <c r="NTL75" s="18"/>
      <c r="NTM75" s="18"/>
      <c r="NTN75" s="18"/>
      <c r="NTO75" s="18"/>
      <c r="NTP75" s="18"/>
      <c r="NTQ75" s="18"/>
      <c r="NTR75" s="18"/>
      <c r="NTS75" s="18"/>
      <c r="NTT75" s="18"/>
      <c r="NTU75" s="18"/>
      <c r="NTV75" s="18"/>
      <c r="NTW75" s="18"/>
      <c r="NTX75" s="18"/>
      <c r="NTY75" s="18"/>
      <c r="NTZ75" s="18"/>
      <c r="NUA75" s="18"/>
      <c r="NUB75" s="18"/>
      <c r="NUC75" s="18"/>
      <c r="NUD75" s="18"/>
      <c r="NUE75" s="18"/>
      <c r="NUF75" s="18"/>
      <c r="NUG75" s="18"/>
      <c r="NUH75" s="18"/>
      <c r="NUI75" s="18"/>
      <c r="NUJ75" s="18"/>
      <c r="NUK75" s="18"/>
      <c r="NUL75" s="18"/>
      <c r="NUM75" s="18"/>
      <c r="NUN75" s="18"/>
      <c r="NUO75" s="18"/>
      <c r="NUP75" s="18"/>
      <c r="NUQ75" s="18"/>
      <c r="NUR75" s="18"/>
      <c r="NUS75" s="18"/>
      <c r="NUT75" s="18"/>
      <c r="NUU75" s="18"/>
      <c r="NUV75" s="18"/>
      <c r="NUW75" s="18"/>
      <c r="NUX75" s="18"/>
      <c r="NUY75" s="18"/>
      <c r="NUZ75" s="18"/>
      <c r="NVA75" s="18"/>
      <c r="NVB75" s="18"/>
      <c r="NVC75" s="18"/>
      <c r="NVD75" s="18"/>
      <c r="NVE75" s="18"/>
      <c r="NVF75" s="18"/>
      <c r="NVG75" s="18"/>
      <c r="NVH75" s="18"/>
      <c r="NVI75" s="18"/>
      <c r="NVJ75" s="18"/>
      <c r="NVK75" s="18"/>
      <c r="NVL75" s="18"/>
      <c r="NVM75" s="18"/>
      <c r="NVN75" s="18"/>
      <c r="NVO75" s="18"/>
      <c r="NVP75" s="18"/>
      <c r="NVQ75" s="18"/>
      <c r="NVR75" s="18"/>
      <c r="NVS75" s="18"/>
      <c r="NVT75" s="18"/>
      <c r="NVU75" s="18"/>
      <c r="NVV75" s="18"/>
      <c r="NVW75" s="18"/>
      <c r="NVX75" s="18"/>
      <c r="NVY75" s="18"/>
      <c r="NVZ75" s="18"/>
      <c r="NWA75" s="18"/>
      <c r="NWB75" s="18"/>
      <c r="NWC75" s="18"/>
      <c r="NWD75" s="18"/>
      <c r="NWE75" s="18"/>
      <c r="NWF75" s="18"/>
      <c r="NWG75" s="18"/>
      <c r="NWH75" s="18"/>
      <c r="NWI75" s="18"/>
      <c r="NWJ75" s="18"/>
      <c r="NWK75" s="18"/>
      <c r="NWL75" s="18"/>
      <c r="NWM75" s="18"/>
      <c r="NWN75" s="18"/>
      <c r="NWO75" s="18"/>
      <c r="NWP75" s="18"/>
      <c r="NWQ75" s="18"/>
      <c r="NWR75" s="18"/>
      <c r="NWS75" s="18"/>
      <c r="NWT75" s="18"/>
      <c r="NWU75" s="18"/>
      <c r="NWV75" s="18"/>
      <c r="NWW75" s="18"/>
      <c r="NWX75" s="18"/>
      <c r="NWY75" s="18"/>
      <c r="NWZ75" s="18"/>
      <c r="NXA75" s="18"/>
      <c r="NXB75" s="18"/>
      <c r="NXC75" s="18"/>
      <c r="NXD75" s="18"/>
      <c r="NXE75" s="18"/>
      <c r="NXF75" s="18"/>
      <c r="NXG75" s="18"/>
      <c r="NXH75" s="18"/>
      <c r="NXI75" s="18"/>
      <c r="NXJ75" s="18"/>
      <c r="NXK75" s="18"/>
      <c r="NXL75" s="18"/>
      <c r="NXM75" s="18"/>
      <c r="NXN75" s="18"/>
      <c r="NXO75" s="18"/>
      <c r="NXP75" s="18"/>
      <c r="NXQ75" s="18"/>
      <c r="NXR75" s="18"/>
      <c r="NXS75" s="18"/>
      <c r="NXT75" s="18"/>
      <c r="NXU75" s="18"/>
      <c r="NXV75" s="18"/>
      <c r="NXW75" s="18"/>
      <c r="NXX75" s="18"/>
      <c r="NXY75" s="18"/>
      <c r="NXZ75" s="18"/>
      <c r="NYA75" s="18"/>
      <c r="NYB75" s="18"/>
      <c r="NYC75" s="18"/>
      <c r="NYD75" s="18"/>
      <c r="NYE75" s="18"/>
      <c r="NYF75" s="18"/>
      <c r="NYG75" s="18"/>
      <c r="NYH75" s="18"/>
      <c r="NYI75" s="18"/>
      <c r="NYJ75" s="18"/>
      <c r="NYK75" s="18"/>
      <c r="NYL75" s="18"/>
      <c r="NYM75" s="18"/>
      <c r="NYN75" s="18"/>
      <c r="NYO75" s="18"/>
      <c r="NYP75" s="18"/>
      <c r="NYQ75" s="18"/>
      <c r="NYR75" s="18"/>
      <c r="NYS75" s="18"/>
      <c r="NYT75" s="18"/>
      <c r="NYU75" s="18"/>
      <c r="NYV75" s="18"/>
      <c r="NYW75" s="18"/>
      <c r="NYX75" s="18"/>
      <c r="NYY75" s="18"/>
      <c r="NYZ75" s="18"/>
      <c r="NZA75" s="18"/>
      <c r="NZB75" s="18"/>
      <c r="NZC75" s="18"/>
      <c r="NZD75" s="18"/>
      <c r="NZE75" s="18"/>
      <c r="NZF75" s="18"/>
      <c r="NZG75" s="18"/>
      <c r="NZH75" s="18"/>
      <c r="NZI75" s="18"/>
      <c r="NZJ75" s="18"/>
      <c r="NZK75" s="18"/>
      <c r="NZL75" s="18"/>
      <c r="NZM75" s="18"/>
      <c r="NZN75" s="18"/>
      <c r="NZO75" s="18"/>
      <c r="NZP75" s="18"/>
      <c r="NZQ75" s="18"/>
      <c r="NZR75" s="18"/>
      <c r="NZS75" s="18"/>
      <c r="NZT75" s="18"/>
      <c r="NZU75" s="18"/>
      <c r="NZV75" s="18"/>
      <c r="NZW75" s="18"/>
      <c r="NZX75" s="18"/>
      <c r="NZY75" s="18"/>
      <c r="NZZ75" s="18"/>
      <c r="OAA75" s="18"/>
      <c r="OAB75" s="18"/>
      <c r="OAC75" s="18"/>
      <c r="OAD75" s="18"/>
      <c r="OAE75" s="18"/>
      <c r="OAF75" s="18"/>
      <c r="OAG75" s="18"/>
      <c r="OAH75" s="18"/>
      <c r="OAI75" s="18"/>
      <c r="OAJ75" s="18"/>
      <c r="OAK75" s="18"/>
      <c r="OAL75" s="18"/>
      <c r="OAM75" s="18"/>
      <c r="OAN75" s="18"/>
      <c r="OAO75" s="18"/>
      <c r="OAP75" s="18"/>
      <c r="OAQ75" s="18"/>
      <c r="OAR75" s="18"/>
      <c r="OAS75" s="18"/>
      <c r="OAT75" s="18"/>
      <c r="OAU75" s="18"/>
      <c r="OAV75" s="18"/>
      <c r="OAW75" s="18"/>
      <c r="OAX75" s="18"/>
      <c r="OAY75" s="18"/>
      <c r="OAZ75" s="18"/>
      <c r="OBA75" s="18"/>
      <c r="OBB75" s="18"/>
      <c r="OBC75" s="18"/>
      <c r="OBD75" s="18"/>
      <c r="OBE75" s="18"/>
      <c r="OBF75" s="18"/>
      <c r="OBG75" s="18"/>
      <c r="OBH75" s="18"/>
      <c r="OBI75" s="18"/>
      <c r="OBJ75" s="18"/>
      <c r="OBK75" s="18"/>
      <c r="OBL75" s="18"/>
      <c r="OBM75" s="18"/>
      <c r="OBN75" s="18"/>
      <c r="OBO75" s="18"/>
      <c r="OBP75" s="18"/>
      <c r="OBQ75" s="18"/>
      <c r="OBR75" s="18"/>
      <c r="OBS75" s="18"/>
      <c r="OBT75" s="18"/>
      <c r="OBU75" s="18"/>
      <c r="OBV75" s="18"/>
      <c r="OBW75" s="18"/>
      <c r="OBX75" s="18"/>
      <c r="OBY75" s="18"/>
      <c r="OBZ75" s="18"/>
      <c r="OCA75" s="18"/>
      <c r="OCB75" s="18"/>
      <c r="OCC75" s="18"/>
      <c r="OCD75" s="18"/>
      <c r="OCE75" s="18"/>
      <c r="OCF75" s="18"/>
      <c r="OCG75" s="18"/>
      <c r="OCH75" s="18"/>
      <c r="OCI75" s="18"/>
      <c r="OCJ75" s="18"/>
      <c r="OCK75" s="18"/>
      <c r="OCL75" s="18"/>
      <c r="OCM75" s="18"/>
      <c r="OCN75" s="18"/>
      <c r="OCO75" s="18"/>
      <c r="OCP75" s="18"/>
      <c r="OCQ75" s="18"/>
      <c r="OCR75" s="18"/>
      <c r="OCS75" s="18"/>
      <c r="OCT75" s="18"/>
      <c r="OCU75" s="18"/>
      <c r="OCV75" s="18"/>
      <c r="OCW75" s="18"/>
      <c r="OCX75" s="18"/>
      <c r="OCY75" s="18"/>
      <c r="OCZ75" s="18"/>
      <c r="ODA75" s="18"/>
      <c r="ODB75" s="18"/>
      <c r="ODC75" s="18"/>
      <c r="ODD75" s="18"/>
      <c r="ODE75" s="18"/>
      <c r="ODF75" s="18"/>
      <c r="ODG75" s="18"/>
      <c r="ODH75" s="18"/>
      <c r="ODI75" s="18"/>
      <c r="ODJ75" s="18"/>
      <c r="ODK75" s="18"/>
      <c r="ODL75" s="18"/>
      <c r="ODM75" s="18"/>
      <c r="ODN75" s="18"/>
      <c r="ODO75" s="18"/>
      <c r="ODP75" s="18"/>
      <c r="ODQ75" s="18"/>
      <c r="ODR75" s="18"/>
      <c r="ODS75" s="18"/>
      <c r="ODT75" s="18"/>
      <c r="ODU75" s="18"/>
      <c r="ODV75" s="18"/>
      <c r="ODW75" s="18"/>
      <c r="ODX75" s="18"/>
      <c r="ODY75" s="18"/>
      <c r="ODZ75" s="18"/>
      <c r="OEA75" s="18"/>
      <c r="OEB75" s="18"/>
      <c r="OEC75" s="18"/>
      <c r="OED75" s="18"/>
      <c r="OEE75" s="18"/>
      <c r="OEF75" s="18"/>
      <c r="OEG75" s="18"/>
      <c r="OEH75" s="18"/>
      <c r="OEI75" s="18"/>
      <c r="OEJ75" s="18"/>
      <c r="OEK75" s="18"/>
      <c r="OEL75" s="18"/>
      <c r="OEM75" s="18"/>
      <c r="OEN75" s="18"/>
      <c r="OEO75" s="18"/>
      <c r="OEP75" s="18"/>
      <c r="OEQ75" s="18"/>
      <c r="OER75" s="18"/>
      <c r="OES75" s="18"/>
      <c r="OET75" s="18"/>
      <c r="OEU75" s="18"/>
      <c r="OEV75" s="18"/>
      <c r="OEW75" s="18"/>
      <c r="OEX75" s="18"/>
      <c r="OEY75" s="18"/>
      <c r="OEZ75" s="18"/>
      <c r="OFA75" s="18"/>
      <c r="OFB75" s="18"/>
      <c r="OFC75" s="18"/>
      <c r="OFD75" s="18"/>
      <c r="OFE75" s="18"/>
      <c r="OFF75" s="18"/>
      <c r="OFG75" s="18"/>
      <c r="OFH75" s="18"/>
      <c r="OFI75" s="18"/>
      <c r="OFJ75" s="18"/>
      <c r="OFK75" s="18"/>
      <c r="OFL75" s="18"/>
      <c r="OFM75" s="18"/>
      <c r="OFN75" s="18"/>
      <c r="OFO75" s="18"/>
      <c r="OFP75" s="18"/>
      <c r="OFQ75" s="18"/>
      <c r="OFR75" s="18"/>
      <c r="OFS75" s="18"/>
      <c r="OFT75" s="18"/>
      <c r="OFU75" s="18"/>
      <c r="OFV75" s="18"/>
      <c r="OFW75" s="18"/>
      <c r="OFX75" s="18"/>
      <c r="OFY75" s="18"/>
      <c r="OFZ75" s="18"/>
      <c r="OGA75" s="18"/>
      <c r="OGB75" s="18"/>
      <c r="OGC75" s="18"/>
      <c r="OGD75" s="18"/>
      <c r="OGE75" s="18"/>
      <c r="OGF75" s="18"/>
      <c r="OGG75" s="18"/>
      <c r="OGH75" s="18"/>
      <c r="OGI75" s="18"/>
      <c r="OGJ75" s="18"/>
      <c r="OGK75" s="18"/>
      <c r="OGL75" s="18"/>
      <c r="OGM75" s="18"/>
      <c r="OGN75" s="18"/>
      <c r="OGO75" s="18"/>
      <c r="OGP75" s="18"/>
      <c r="OGQ75" s="18"/>
      <c r="OGR75" s="18"/>
      <c r="OGS75" s="18"/>
      <c r="OGT75" s="18"/>
      <c r="OGU75" s="18"/>
      <c r="OGV75" s="18"/>
      <c r="OGW75" s="18"/>
      <c r="OGX75" s="18"/>
      <c r="OGY75" s="18"/>
      <c r="OGZ75" s="18"/>
      <c r="OHA75" s="18"/>
      <c r="OHB75" s="18"/>
      <c r="OHC75" s="18"/>
      <c r="OHD75" s="18"/>
      <c r="OHE75" s="18"/>
      <c r="OHF75" s="18"/>
      <c r="OHG75" s="18"/>
      <c r="OHH75" s="18"/>
      <c r="OHI75" s="18"/>
      <c r="OHJ75" s="18"/>
      <c r="OHK75" s="18"/>
      <c r="OHL75" s="18"/>
      <c r="OHM75" s="18"/>
      <c r="OHN75" s="18"/>
      <c r="OHO75" s="18"/>
      <c r="OHP75" s="18"/>
      <c r="OHQ75" s="18"/>
      <c r="OHR75" s="18"/>
      <c r="OHS75" s="18"/>
      <c r="OHT75" s="18"/>
      <c r="OHU75" s="18"/>
      <c r="OHV75" s="18"/>
      <c r="OHW75" s="18"/>
      <c r="OHX75" s="18"/>
      <c r="OHY75" s="18"/>
      <c r="OHZ75" s="18"/>
      <c r="OIA75" s="18"/>
      <c r="OIB75" s="18"/>
      <c r="OIC75" s="18"/>
      <c r="OID75" s="18"/>
      <c r="OIE75" s="18"/>
      <c r="OIF75" s="18"/>
      <c r="OIG75" s="18"/>
      <c r="OIH75" s="18"/>
      <c r="OII75" s="18"/>
      <c r="OIJ75" s="18"/>
      <c r="OIK75" s="18"/>
      <c r="OIL75" s="18"/>
      <c r="OIM75" s="18"/>
      <c r="OIN75" s="18"/>
      <c r="OIO75" s="18"/>
      <c r="OIP75" s="18"/>
      <c r="OIQ75" s="18"/>
      <c r="OIR75" s="18"/>
      <c r="OIS75" s="18"/>
      <c r="OIT75" s="18"/>
      <c r="OIU75" s="18"/>
      <c r="OIV75" s="18"/>
      <c r="OIW75" s="18"/>
      <c r="OIX75" s="18"/>
      <c r="OIY75" s="18"/>
      <c r="OIZ75" s="18"/>
      <c r="OJA75" s="18"/>
      <c r="OJB75" s="18"/>
      <c r="OJC75" s="18"/>
      <c r="OJD75" s="18"/>
      <c r="OJE75" s="18"/>
      <c r="OJF75" s="18"/>
      <c r="OJG75" s="18"/>
      <c r="OJH75" s="18"/>
      <c r="OJI75" s="18"/>
      <c r="OJJ75" s="18"/>
      <c r="OJK75" s="18"/>
      <c r="OJL75" s="18"/>
      <c r="OJM75" s="18"/>
      <c r="OJN75" s="18"/>
      <c r="OJO75" s="18"/>
      <c r="OJP75" s="18"/>
      <c r="OJQ75" s="18"/>
      <c r="OJR75" s="18"/>
      <c r="OJS75" s="18"/>
      <c r="OJT75" s="18"/>
      <c r="OJU75" s="18"/>
      <c r="OJV75" s="18"/>
      <c r="OJW75" s="18"/>
      <c r="OJX75" s="18"/>
      <c r="OJY75" s="18"/>
      <c r="OJZ75" s="18"/>
      <c r="OKA75" s="18"/>
      <c r="OKB75" s="18"/>
      <c r="OKC75" s="18"/>
      <c r="OKD75" s="18"/>
      <c r="OKE75" s="18"/>
      <c r="OKF75" s="18"/>
      <c r="OKG75" s="18"/>
      <c r="OKH75" s="18"/>
      <c r="OKI75" s="18"/>
      <c r="OKJ75" s="18"/>
      <c r="OKK75" s="18"/>
      <c r="OKL75" s="18"/>
      <c r="OKM75" s="18"/>
      <c r="OKN75" s="18"/>
      <c r="OKO75" s="18"/>
      <c r="OKP75" s="18"/>
      <c r="OKQ75" s="18"/>
      <c r="OKR75" s="18"/>
      <c r="OKS75" s="18"/>
      <c r="OKT75" s="18"/>
      <c r="OKU75" s="18"/>
      <c r="OKV75" s="18"/>
      <c r="OKW75" s="18"/>
      <c r="OKX75" s="18"/>
      <c r="OKY75" s="18"/>
      <c r="OKZ75" s="18"/>
      <c r="OLA75" s="18"/>
      <c r="OLB75" s="18"/>
      <c r="OLC75" s="18"/>
      <c r="OLD75" s="18"/>
      <c r="OLE75" s="18"/>
      <c r="OLF75" s="18"/>
      <c r="OLG75" s="18"/>
      <c r="OLH75" s="18"/>
      <c r="OLI75" s="18"/>
      <c r="OLJ75" s="18"/>
      <c r="OLK75" s="18"/>
      <c r="OLL75" s="18"/>
      <c r="OLM75" s="18"/>
      <c r="OLN75" s="18"/>
      <c r="OLO75" s="18"/>
      <c r="OLP75" s="18"/>
      <c r="OLQ75" s="18"/>
      <c r="OLR75" s="18"/>
      <c r="OLS75" s="18"/>
      <c r="OLT75" s="18"/>
      <c r="OLU75" s="18"/>
      <c r="OLV75" s="18"/>
      <c r="OLW75" s="18"/>
      <c r="OLX75" s="18"/>
      <c r="OLY75" s="18"/>
      <c r="OLZ75" s="18"/>
      <c r="OMA75" s="18"/>
      <c r="OMB75" s="18"/>
      <c r="OMC75" s="18"/>
      <c r="OMD75" s="18"/>
      <c r="OME75" s="18"/>
      <c r="OMF75" s="18"/>
      <c r="OMG75" s="18"/>
      <c r="OMH75" s="18"/>
      <c r="OMI75" s="18"/>
      <c r="OMJ75" s="18"/>
      <c r="OMK75" s="18"/>
      <c r="OML75" s="18"/>
      <c r="OMM75" s="18"/>
      <c r="OMN75" s="18"/>
      <c r="OMO75" s="18"/>
      <c r="OMP75" s="18"/>
      <c r="OMQ75" s="18"/>
      <c r="OMR75" s="18"/>
      <c r="OMS75" s="18"/>
      <c r="OMT75" s="18"/>
      <c r="OMU75" s="18"/>
      <c r="OMV75" s="18"/>
      <c r="OMW75" s="18"/>
      <c r="OMX75" s="18"/>
      <c r="OMY75" s="18"/>
      <c r="OMZ75" s="18"/>
      <c r="ONA75" s="18"/>
      <c r="ONB75" s="18"/>
      <c r="ONC75" s="18"/>
      <c r="OND75" s="18"/>
      <c r="ONE75" s="18"/>
      <c r="ONF75" s="18"/>
      <c r="ONG75" s="18"/>
      <c r="ONH75" s="18"/>
      <c r="ONI75" s="18"/>
      <c r="ONJ75" s="18"/>
      <c r="ONK75" s="18"/>
      <c r="ONL75" s="18"/>
      <c r="ONM75" s="18"/>
      <c r="ONN75" s="18"/>
      <c r="ONO75" s="18"/>
      <c r="ONP75" s="18"/>
      <c r="ONQ75" s="18"/>
      <c r="ONR75" s="18"/>
      <c r="ONS75" s="18"/>
      <c r="ONT75" s="18"/>
      <c r="ONU75" s="18"/>
      <c r="ONV75" s="18"/>
      <c r="ONW75" s="18"/>
      <c r="ONX75" s="18"/>
      <c r="ONY75" s="18"/>
      <c r="ONZ75" s="18"/>
      <c r="OOA75" s="18"/>
      <c r="OOB75" s="18"/>
      <c r="OOC75" s="18"/>
      <c r="OOD75" s="18"/>
      <c r="OOE75" s="18"/>
      <c r="OOF75" s="18"/>
      <c r="OOG75" s="18"/>
      <c r="OOH75" s="18"/>
      <c r="OOI75" s="18"/>
      <c r="OOJ75" s="18"/>
      <c r="OOK75" s="18"/>
      <c r="OOL75" s="18"/>
      <c r="OOM75" s="18"/>
      <c r="OON75" s="18"/>
      <c r="OOO75" s="18"/>
      <c r="OOP75" s="18"/>
      <c r="OOQ75" s="18"/>
      <c r="OOR75" s="18"/>
      <c r="OOS75" s="18"/>
      <c r="OOT75" s="18"/>
      <c r="OOU75" s="18"/>
      <c r="OOV75" s="18"/>
      <c r="OOW75" s="18"/>
      <c r="OOX75" s="18"/>
      <c r="OOY75" s="18"/>
      <c r="OOZ75" s="18"/>
      <c r="OPA75" s="18"/>
      <c r="OPB75" s="18"/>
      <c r="OPC75" s="18"/>
      <c r="OPD75" s="18"/>
      <c r="OPE75" s="18"/>
      <c r="OPF75" s="18"/>
      <c r="OPG75" s="18"/>
      <c r="OPH75" s="18"/>
      <c r="OPI75" s="18"/>
      <c r="OPJ75" s="18"/>
      <c r="OPK75" s="18"/>
      <c r="OPL75" s="18"/>
      <c r="OPM75" s="18"/>
      <c r="OPN75" s="18"/>
      <c r="OPO75" s="18"/>
      <c r="OPP75" s="18"/>
      <c r="OPQ75" s="18"/>
      <c r="OPR75" s="18"/>
      <c r="OPS75" s="18"/>
      <c r="OPT75" s="18"/>
      <c r="OPU75" s="18"/>
      <c r="OPV75" s="18"/>
      <c r="OPW75" s="18"/>
      <c r="OPX75" s="18"/>
      <c r="OPY75" s="18"/>
      <c r="OPZ75" s="18"/>
      <c r="OQA75" s="18"/>
      <c r="OQB75" s="18"/>
      <c r="OQC75" s="18"/>
      <c r="OQD75" s="18"/>
      <c r="OQE75" s="18"/>
      <c r="OQF75" s="18"/>
      <c r="OQG75" s="18"/>
      <c r="OQH75" s="18"/>
      <c r="OQI75" s="18"/>
      <c r="OQJ75" s="18"/>
      <c r="OQK75" s="18"/>
      <c r="OQL75" s="18"/>
      <c r="OQM75" s="18"/>
      <c r="OQN75" s="18"/>
      <c r="OQO75" s="18"/>
      <c r="OQP75" s="18"/>
      <c r="OQQ75" s="18"/>
      <c r="OQR75" s="18"/>
      <c r="OQS75" s="18"/>
      <c r="OQT75" s="18"/>
      <c r="OQU75" s="18"/>
      <c r="OQV75" s="18"/>
      <c r="OQW75" s="18"/>
      <c r="OQX75" s="18"/>
      <c r="OQY75" s="18"/>
      <c r="OQZ75" s="18"/>
      <c r="ORA75" s="18"/>
      <c r="ORB75" s="18"/>
      <c r="ORC75" s="18"/>
      <c r="ORD75" s="18"/>
      <c r="ORE75" s="18"/>
      <c r="ORF75" s="18"/>
      <c r="ORG75" s="18"/>
      <c r="ORH75" s="18"/>
      <c r="ORI75" s="18"/>
      <c r="ORJ75" s="18"/>
      <c r="ORK75" s="18"/>
      <c r="ORL75" s="18"/>
      <c r="ORM75" s="18"/>
      <c r="ORN75" s="18"/>
      <c r="ORO75" s="18"/>
      <c r="ORP75" s="18"/>
      <c r="ORQ75" s="18"/>
      <c r="ORR75" s="18"/>
      <c r="ORS75" s="18"/>
      <c r="ORT75" s="18"/>
      <c r="ORU75" s="18"/>
      <c r="ORV75" s="18"/>
      <c r="ORW75" s="18"/>
      <c r="ORX75" s="18"/>
      <c r="ORY75" s="18"/>
      <c r="ORZ75" s="18"/>
      <c r="OSA75" s="18"/>
      <c r="OSB75" s="18"/>
      <c r="OSC75" s="18"/>
      <c r="OSD75" s="18"/>
      <c r="OSE75" s="18"/>
      <c r="OSF75" s="18"/>
      <c r="OSG75" s="18"/>
      <c r="OSH75" s="18"/>
      <c r="OSI75" s="18"/>
      <c r="OSJ75" s="18"/>
      <c r="OSK75" s="18"/>
      <c r="OSL75" s="18"/>
      <c r="OSM75" s="18"/>
      <c r="OSN75" s="18"/>
      <c r="OSO75" s="18"/>
      <c r="OSP75" s="18"/>
      <c r="OSQ75" s="18"/>
      <c r="OSR75" s="18"/>
      <c r="OSS75" s="18"/>
      <c r="OST75" s="18"/>
      <c r="OSU75" s="18"/>
      <c r="OSV75" s="18"/>
      <c r="OSW75" s="18"/>
      <c r="OSX75" s="18"/>
      <c r="OSY75" s="18"/>
      <c r="OSZ75" s="18"/>
      <c r="OTA75" s="18"/>
      <c r="OTB75" s="18"/>
      <c r="OTC75" s="18"/>
      <c r="OTD75" s="18"/>
      <c r="OTE75" s="18"/>
      <c r="OTF75" s="18"/>
      <c r="OTG75" s="18"/>
      <c r="OTH75" s="18"/>
      <c r="OTI75" s="18"/>
      <c r="OTJ75" s="18"/>
      <c r="OTK75" s="18"/>
      <c r="OTL75" s="18"/>
      <c r="OTM75" s="18"/>
      <c r="OTN75" s="18"/>
      <c r="OTO75" s="18"/>
      <c r="OTP75" s="18"/>
      <c r="OTQ75" s="18"/>
      <c r="OTR75" s="18"/>
      <c r="OTS75" s="18"/>
      <c r="OTT75" s="18"/>
      <c r="OTU75" s="18"/>
      <c r="OTV75" s="18"/>
      <c r="OTW75" s="18"/>
      <c r="OTX75" s="18"/>
      <c r="OTY75" s="18"/>
      <c r="OTZ75" s="18"/>
      <c r="OUA75" s="18"/>
      <c r="OUB75" s="18"/>
      <c r="OUC75" s="18"/>
      <c r="OUD75" s="18"/>
      <c r="OUE75" s="18"/>
      <c r="OUF75" s="18"/>
      <c r="OUG75" s="18"/>
      <c r="OUH75" s="18"/>
      <c r="OUI75" s="18"/>
      <c r="OUJ75" s="18"/>
      <c r="OUK75" s="18"/>
      <c r="OUL75" s="18"/>
      <c r="OUM75" s="18"/>
      <c r="OUN75" s="18"/>
      <c r="OUO75" s="18"/>
      <c r="OUP75" s="18"/>
      <c r="OUQ75" s="18"/>
      <c r="OUR75" s="18"/>
      <c r="OUS75" s="18"/>
      <c r="OUT75" s="18"/>
      <c r="OUU75" s="18"/>
      <c r="OUV75" s="18"/>
      <c r="OUW75" s="18"/>
      <c r="OUX75" s="18"/>
      <c r="OUY75" s="18"/>
      <c r="OUZ75" s="18"/>
      <c r="OVA75" s="18"/>
      <c r="OVB75" s="18"/>
      <c r="OVC75" s="18"/>
      <c r="OVD75" s="18"/>
      <c r="OVE75" s="18"/>
      <c r="OVF75" s="18"/>
      <c r="OVG75" s="18"/>
      <c r="OVH75" s="18"/>
      <c r="OVI75" s="18"/>
      <c r="OVJ75" s="18"/>
      <c r="OVK75" s="18"/>
      <c r="OVL75" s="18"/>
      <c r="OVM75" s="18"/>
      <c r="OVN75" s="18"/>
      <c r="OVO75" s="18"/>
      <c r="OVP75" s="18"/>
      <c r="OVQ75" s="18"/>
      <c r="OVR75" s="18"/>
      <c r="OVS75" s="18"/>
      <c r="OVT75" s="18"/>
      <c r="OVU75" s="18"/>
      <c r="OVV75" s="18"/>
      <c r="OVW75" s="18"/>
      <c r="OVX75" s="18"/>
      <c r="OVY75" s="18"/>
      <c r="OVZ75" s="18"/>
      <c r="OWA75" s="18"/>
      <c r="OWB75" s="18"/>
      <c r="OWC75" s="18"/>
      <c r="OWD75" s="18"/>
      <c r="OWE75" s="18"/>
      <c r="OWF75" s="18"/>
      <c r="OWG75" s="18"/>
      <c r="OWH75" s="18"/>
      <c r="OWI75" s="18"/>
      <c r="OWJ75" s="18"/>
      <c r="OWK75" s="18"/>
      <c r="OWL75" s="18"/>
      <c r="OWM75" s="18"/>
      <c r="OWN75" s="18"/>
      <c r="OWO75" s="18"/>
      <c r="OWP75" s="18"/>
      <c r="OWQ75" s="18"/>
      <c r="OWR75" s="18"/>
      <c r="OWS75" s="18"/>
      <c r="OWT75" s="18"/>
      <c r="OWU75" s="18"/>
      <c r="OWV75" s="18"/>
      <c r="OWW75" s="18"/>
      <c r="OWX75" s="18"/>
      <c r="OWY75" s="18"/>
      <c r="OWZ75" s="18"/>
      <c r="OXA75" s="18"/>
      <c r="OXB75" s="18"/>
      <c r="OXC75" s="18"/>
      <c r="OXD75" s="18"/>
      <c r="OXE75" s="18"/>
      <c r="OXF75" s="18"/>
      <c r="OXG75" s="18"/>
      <c r="OXH75" s="18"/>
      <c r="OXI75" s="18"/>
      <c r="OXJ75" s="18"/>
      <c r="OXK75" s="18"/>
      <c r="OXL75" s="18"/>
      <c r="OXM75" s="18"/>
      <c r="OXN75" s="18"/>
      <c r="OXO75" s="18"/>
      <c r="OXP75" s="18"/>
      <c r="OXQ75" s="18"/>
      <c r="OXR75" s="18"/>
      <c r="OXS75" s="18"/>
      <c r="OXT75" s="18"/>
      <c r="OXU75" s="18"/>
      <c r="OXV75" s="18"/>
      <c r="OXW75" s="18"/>
      <c r="OXX75" s="18"/>
      <c r="OXY75" s="18"/>
      <c r="OXZ75" s="18"/>
      <c r="OYA75" s="18"/>
      <c r="OYB75" s="18"/>
      <c r="OYC75" s="18"/>
      <c r="OYD75" s="18"/>
      <c r="OYE75" s="18"/>
      <c r="OYF75" s="18"/>
      <c r="OYG75" s="18"/>
      <c r="OYH75" s="18"/>
      <c r="OYI75" s="18"/>
      <c r="OYJ75" s="18"/>
      <c r="OYK75" s="18"/>
      <c r="OYL75" s="18"/>
      <c r="OYM75" s="18"/>
      <c r="OYN75" s="18"/>
      <c r="OYO75" s="18"/>
      <c r="OYP75" s="18"/>
      <c r="OYQ75" s="18"/>
      <c r="OYR75" s="18"/>
      <c r="OYS75" s="18"/>
      <c r="OYT75" s="18"/>
      <c r="OYU75" s="18"/>
      <c r="OYV75" s="18"/>
      <c r="OYW75" s="18"/>
      <c r="OYX75" s="18"/>
      <c r="OYY75" s="18"/>
      <c r="OYZ75" s="18"/>
      <c r="OZA75" s="18"/>
      <c r="OZB75" s="18"/>
      <c r="OZC75" s="18"/>
      <c r="OZD75" s="18"/>
      <c r="OZE75" s="18"/>
      <c r="OZF75" s="18"/>
      <c r="OZG75" s="18"/>
      <c r="OZH75" s="18"/>
      <c r="OZI75" s="18"/>
      <c r="OZJ75" s="18"/>
      <c r="OZK75" s="18"/>
      <c r="OZL75" s="18"/>
      <c r="OZM75" s="18"/>
      <c r="OZN75" s="18"/>
      <c r="OZO75" s="18"/>
      <c r="OZP75" s="18"/>
      <c r="OZQ75" s="18"/>
      <c r="OZR75" s="18"/>
      <c r="OZS75" s="18"/>
      <c r="OZT75" s="18"/>
      <c r="OZU75" s="18"/>
      <c r="OZV75" s="18"/>
      <c r="OZW75" s="18"/>
      <c r="OZX75" s="18"/>
      <c r="OZY75" s="18"/>
      <c r="OZZ75" s="18"/>
      <c r="PAA75" s="18"/>
      <c r="PAB75" s="18"/>
      <c r="PAC75" s="18"/>
      <c r="PAD75" s="18"/>
      <c r="PAE75" s="18"/>
      <c r="PAF75" s="18"/>
      <c r="PAG75" s="18"/>
      <c r="PAH75" s="18"/>
      <c r="PAI75" s="18"/>
      <c r="PAJ75" s="18"/>
      <c r="PAK75" s="18"/>
      <c r="PAL75" s="18"/>
      <c r="PAM75" s="18"/>
      <c r="PAN75" s="18"/>
      <c r="PAO75" s="18"/>
      <c r="PAP75" s="18"/>
      <c r="PAQ75" s="18"/>
      <c r="PAR75" s="18"/>
      <c r="PAS75" s="18"/>
      <c r="PAT75" s="18"/>
      <c r="PAU75" s="18"/>
      <c r="PAV75" s="18"/>
      <c r="PAW75" s="18"/>
      <c r="PAX75" s="18"/>
      <c r="PAY75" s="18"/>
      <c r="PAZ75" s="18"/>
      <c r="PBA75" s="18"/>
      <c r="PBB75" s="18"/>
      <c r="PBC75" s="18"/>
      <c r="PBD75" s="18"/>
      <c r="PBE75" s="18"/>
      <c r="PBF75" s="18"/>
      <c r="PBG75" s="18"/>
      <c r="PBH75" s="18"/>
      <c r="PBI75" s="18"/>
      <c r="PBJ75" s="18"/>
      <c r="PBK75" s="18"/>
      <c r="PBL75" s="18"/>
      <c r="PBM75" s="18"/>
      <c r="PBN75" s="18"/>
      <c r="PBO75" s="18"/>
      <c r="PBP75" s="18"/>
      <c r="PBQ75" s="18"/>
      <c r="PBR75" s="18"/>
      <c r="PBS75" s="18"/>
      <c r="PBT75" s="18"/>
      <c r="PBU75" s="18"/>
      <c r="PBV75" s="18"/>
      <c r="PBW75" s="18"/>
      <c r="PBX75" s="18"/>
      <c r="PBY75" s="18"/>
      <c r="PBZ75" s="18"/>
      <c r="PCA75" s="18"/>
      <c r="PCB75" s="18"/>
      <c r="PCC75" s="18"/>
      <c r="PCD75" s="18"/>
      <c r="PCE75" s="18"/>
      <c r="PCF75" s="18"/>
      <c r="PCG75" s="18"/>
      <c r="PCH75" s="18"/>
      <c r="PCI75" s="18"/>
      <c r="PCJ75" s="18"/>
      <c r="PCK75" s="18"/>
      <c r="PCL75" s="18"/>
      <c r="PCM75" s="18"/>
      <c r="PCN75" s="18"/>
      <c r="PCO75" s="18"/>
      <c r="PCP75" s="18"/>
      <c r="PCQ75" s="18"/>
      <c r="PCR75" s="18"/>
      <c r="PCS75" s="18"/>
      <c r="PCT75" s="18"/>
      <c r="PCU75" s="18"/>
      <c r="PCV75" s="18"/>
      <c r="PCW75" s="18"/>
      <c r="PCX75" s="18"/>
      <c r="PCY75" s="18"/>
      <c r="PCZ75" s="18"/>
      <c r="PDA75" s="18"/>
      <c r="PDB75" s="18"/>
      <c r="PDC75" s="18"/>
      <c r="PDD75" s="18"/>
      <c r="PDE75" s="18"/>
      <c r="PDF75" s="18"/>
      <c r="PDG75" s="18"/>
      <c r="PDH75" s="18"/>
      <c r="PDI75" s="18"/>
      <c r="PDJ75" s="18"/>
      <c r="PDK75" s="18"/>
      <c r="PDL75" s="18"/>
      <c r="PDM75" s="18"/>
      <c r="PDN75" s="18"/>
      <c r="PDO75" s="18"/>
      <c r="PDP75" s="18"/>
      <c r="PDQ75" s="18"/>
      <c r="PDR75" s="18"/>
      <c r="PDS75" s="18"/>
      <c r="PDT75" s="18"/>
      <c r="PDU75" s="18"/>
      <c r="PDV75" s="18"/>
      <c r="PDW75" s="18"/>
      <c r="PDX75" s="18"/>
      <c r="PDY75" s="18"/>
      <c r="PDZ75" s="18"/>
      <c r="PEA75" s="18"/>
      <c r="PEB75" s="18"/>
      <c r="PEC75" s="18"/>
      <c r="PED75" s="18"/>
      <c r="PEE75" s="18"/>
      <c r="PEF75" s="18"/>
      <c r="PEG75" s="18"/>
      <c r="PEH75" s="18"/>
      <c r="PEI75" s="18"/>
      <c r="PEJ75" s="18"/>
      <c r="PEK75" s="18"/>
      <c r="PEL75" s="18"/>
      <c r="PEM75" s="18"/>
      <c r="PEN75" s="18"/>
      <c r="PEO75" s="18"/>
      <c r="PEP75" s="18"/>
      <c r="PEQ75" s="18"/>
      <c r="PER75" s="18"/>
      <c r="PES75" s="18"/>
      <c r="PET75" s="18"/>
      <c r="PEU75" s="18"/>
      <c r="PEV75" s="18"/>
      <c r="PEW75" s="18"/>
      <c r="PEX75" s="18"/>
      <c r="PEY75" s="18"/>
      <c r="PEZ75" s="18"/>
      <c r="PFA75" s="18"/>
      <c r="PFB75" s="18"/>
      <c r="PFC75" s="18"/>
      <c r="PFD75" s="18"/>
      <c r="PFE75" s="18"/>
      <c r="PFF75" s="18"/>
      <c r="PFG75" s="18"/>
      <c r="PFH75" s="18"/>
      <c r="PFI75" s="18"/>
      <c r="PFJ75" s="18"/>
      <c r="PFK75" s="18"/>
      <c r="PFL75" s="18"/>
      <c r="PFM75" s="18"/>
      <c r="PFN75" s="18"/>
      <c r="PFO75" s="18"/>
      <c r="PFP75" s="18"/>
      <c r="PFQ75" s="18"/>
      <c r="PFR75" s="18"/>
      <c r="PFS75" s="18"/>
      <c r="PFT75" s="18"/>
      <c r="PFU75" s="18"/>
      <c r="PFV75" s="18"/>
      <c r="PFW75" s="18"/>
      <c r="PFX75" s="18"/>
      <c r="PFY75" s="18"/>
      <c r="PFZ75" s="18"/>
      <c r="PGA75" s="18"/>
      <c r="PGB75" s="18"/>
      <c r="PGC75" s="18"/>
      <c r="PGD75" s="18"/>
      <c r="PGE75" s="18"/>
      <c r="PGF75" s="18"/>
      <c r="PGG75" s="18"/>
      <c r="PGH75" s="18"/>
      <c r="PGI75" s="18"/>
      <c r="PGJ75" s="18"/>
      <c r="PGK75" s="18"/>
      <c r="PGL75" s="18"/>
      <c r="PGM75" s="18"/>
      <c r="PGN75" s="18"/>
      <c r="PGO75" s="18"/>
      <c r="PGP75" s="18"/>
      <c r="PGQ75" s="18"/>
      <c r="PGR75" s="18"/>
      <c r="PGS75" s="18"/>
      <c r="PGT75" s="18"/>
      <c r="PGU75" s="18"/>
      <c r="PGV75" s="18"/>
      <c r="PGW75" s="18"/>
      <c r="PGX75" s="18"/>
      <c r="PGY75" s="18"/>
      <c r="PGZ75" s="18"/>
      <c r="PHA75" s="18"/>
      <c r="PHB75" s="18"/>
      <c r="PHC75" s="18"/>
      <c r="PHD75" s="18"/>
      <c r="PHE75" s="18"/>
      <c r="PHF75" s="18"/>
      <c r="PHG75" s="18"/>
      <c r="PHH75" s="18"/>
      <c r="PHI75" s="18"/>
      <c r="PHJ75" s="18"/>
      <c r="PHK75" s="18"/>
      <c r="PHL75" s="18"/>
      <c r="PHM75" s="18"/>
      <c r="PHN75" s="18"/>
      <c r="PHO75" s="18"/>
      <c r="PHP75" s="18"/>
      <c r="PHQ75" s="18"/>
      <c r="PHR75" s="18"/>
      <c r="PHS75" s="18"/>
      <c r="PHT75" s="18"/>
      <c r="PHU75" s="18"/>
      <c r="PHV75" s="18"/>
      <c r="PHW75" s="18"/>
      <c r="PHX75" s="18"/>
      <c r="PHY75" s="18"/>
      <c r="PHZ75" s="18"/>
      <c r="PIA75" s="18"/>
      <c r="PIB75" s="18"/>
      <c r="PIC75" s="18"/>
      <c r="PID75" s="18"/>
      <c r="PIE75" s="18"/>
      <c r="PIF75" s="18"/>
      <c r="PIG75" s="18"/>
      <c r="PIH75" s="18"/>
      <c r="PII75" s="18"/>
      <c r="PIJ75" s="18"/>
      <c r="PIK75" s="18"/>
      <c r="PIL75" s="18"/>
      <c r="PIM75" s="18"/>
      <c r="PIN75" s="18"/>
      <c r="PIO75" s="18"/>
      <c r="PIP75" s="18"/>
      <c r="PIQ75" s="18"/>
      <c r="PIR75" s="18"/>
      <c r="PIS75" s="18"/>
      <c r="PIT75" s="18"/>
      <c r="PIU75" s="18"/>
      <c r="PIV75" s="18"/>
      <c r="PIW75" s="18"/>
      <c r="PIX75" s="18"/>
      <c r="PIY75" s="18"/>
      <c r="PIZ75" s="18"/>
      <c r="PJA75" s="18"/>
      <c r="PJB75" s="18"/>
      <c r="PJC75" s="18"/>
      <c r="PJD75" s="18"/>
      <c r="PJE75" s="18"/>
      <c r="PJF75" s="18"/>
      <c r="PJG75" s="18"/>
      <c r="PJH75" s="18"/>
      <c r="PJI75" s="18"/>
      <c r="PJJ75" s="18"/>
      <c r="PJK75" s="18"/>
      <c r="PJL75" s="18"/>
      <c r="PJM75" s="18"/>
      <c r="PJN75" s="18"/>
      <c r="PJO75" s="18"/>
      <c r="PJP75" s="18"/>
      <c r="PJQ75" s="18"/>
      <c r="PJR75" s="18"/>
      <c r="PJS75" s="18"/>
      <c r="PJT75" s="18"/>
      <c r="PJU75" s="18"/>
      <c r="PJV75" s="18"/>
      <c r="PJW75" s="18"/>
      <c r="PJX75" s="18"/>
      <c r="PJY75" s="18"/>
      <c r="PJZ75" s="18"/>
      <c r="PKA75" s="18"/>
      <c r="PKB75" s="18"/>
      <c r="PKC75" s="18"/>
      <c r="PKD75" s="18"/>
      <c r="PKE75" s="18"/>
      <c r="PKF75" s="18"/>
      <c r="PKG75" s="18"/>
      <c r="PKH75" s="18"/>
      <c r="PKI75" s="18"/>
      <c r="PKJ75" s="18"/>
      <c r="PKK75" s="18"/>
      <c r="PKL75" s="18"/>
      <c r="PKM75" s="18"/>
      <c r="PKN75" s="18"/>
      <c r="PKO75" s="18"/>
      <c r="PKP75" s="18"/>
      <c r="PKQ75" s="18"/>
      <c r="PKR75" s="18"/>
      <c r="PKS75" s="18"/>
      <c r="PKT75" s="18"/>
      <c r="PKU75" s="18"/>
      <c r="PKV75" s="18"/>
      <c r="PKW75" s="18"/>
      <c r="PKX75" s="18"/>
      <c r="PKY75" s="18"/>
      <c r="PKZ75" s="18"/>
      <c r="PLA75" s="18"/>
      <c r="PLB75" s="18"/>
      <c r="PLC75" s="18"/>
      <c r="PLD75" s="18"/>
      <c r="PLE75" s="18"/>
      <c r="PLF75" s="18"/>
      <c r="PLG75" s="18"/>
      <c r="PLH75" s="18"/>
      <c r="PLI75" s="18"/>
      <c r="PLJ75" s="18"/>
      <c r="PLK75" s="18"/>
      <c r="PLL75" s="18"/>
      <c r="PLM75" s="18"/>
      <c r="PLN75" s="18"/>
      <c r="PLO75" s="18"/>
      <c r="PLP75" s="18"/>
      <c r="PLQ75" s="18"/>
      <c r="PLR75" s="18"/>
      <c r="PLS75" s="18"/>
      <c r="PLT75" s="18"/>
      <c r="PLU75" s="18"/>
      <c r="PLV75" s="18"/>
      <c r="PLW75" s="18"/>
      <c r="PLX75" s="18"/>
      <c r="PLY75" s="18"/>
      <c r="PLZ75" s="18"/>
      <c r="PMA75" s="18"/>
      <c r="PMB75" s="18"/>
      <c r="PMC75" s="18"/>
      <c r="PMD75" s="18"/>
      <c r="PME75" s="18"/>
      <c r="PMF75" s="18"/>
      <c r="PMG75" s="18"/>
      <c r="PMH75" s="18"/>
      <c r="PMI75" s="18"/>
      <c r="PMJ75" s="18"/>
      <c r="PMK75" s="18"/>
      <c r="PML75" s="18"/>
      <c r="PMM75" s="18"/>
      <c r="PMN75" s="18"/>
      <c r="PMO75" s="18"/>
      <c r="PMP75" s="18"/>
      <c r="PMQ75" s="18"/>
      <c r="PMR75" s="18"/>
      <c r="PMS75" s="18"/>
      <c r="PMT75" s="18"/>
      <c r="PMU75" s="18"/>
      <c r="PMV75" s="18"/>
      <c r="PMW75" s="18"/>
      <c r="PMX75" s="18"/>
      <c r="PMY75" s="18"/>
      <c r="PMZ75" s="18"/>
      <c r="PNA75" s="18"/>
      <c r="PNB75" s="18"/>
      <c r="PNC75" s="18"/>
      <c r="PND75" s="18"/>
      <c r="PNE75" s="18"/>
      <c r="PNF75" s="18"/>
      <c r="PNG75" s="18"/>
      <c r="PNH75" s="18"/>
      <c r="PNI75" s="18"/>
      <c r="PNJ75" s="18"/>
      <c r="PNK75" s="18"/>
      <c r="PNL75" s="18"/>
      <c r="PNM75" s="18"/>
      <c r="PNN75" s="18"/>
      <c r="PNO75" s="18"/>
      <c r="PNP75" s="18"/>
      <c r="PNQ75" s="18"/>
      <c r="PNR75" s="18"/>
      <c r="PNS75" s="18"/>
      <c r="PNT75" s="18"/>
      <c r="PNU75" s="18"/>
      <c r="PNV75" s="18"/>
      <c r="PNW75" s="18"/>
      <c r="PNX75" s="18"/>
      <c r="PNY75" s="18"/>
      <c r="PNZ75" s="18"/>
      <c r="POA75" s="18"/>
      <c r="POB75" s="18"/>
      <c r="POC75" s="18"/>
      <c r="POD75" s="18"/>
      <c r="POE75" s="18"/>
      <c r="POF75" s="18"/>
      <c r="POG75" s="18"/>
      <c r="POH75" s="18"/>
      <c r="POI75" s="18"/>
      <c r="POJ75" s="18"/>
      <c r="POK75" s="18"/>
      <c r="POL75" s="18"/>
      <c r="POM75" s="18"/>
      <c r="PON75" s="18"/>
      <c r="POO75" s="18"/>
      <c r="POP75" s="18"/>
      <c r="POQ75" s="18"/>
      <c r="POR75" s="18"/>
      <c r="POS75" s="18"/>
      <c r="POT75" s="18"/>
      <c r="POU75" s="18"/>
      <c r="POV75" s="18"/>
      <c r="POW75" s="18"/>
      <c r="POX75" s="18"/>
      <c r="POY75" s="18"/>
      <c r="POZ75" s="18"/>
      <c r="PPA75" s="18"/>
      <c r="PPB75" s="18"/>
      <c r="PPC75" s="18"/>
      <c r="PPD75" s="18"/>
      <c r="PPE75" s="18"/>
      <c r="PPF75" s="18"/>
      <c r="PPG75" s="18"/>
      <c r="PPH75" s="18"/>
      <c r="PPI75" s="18"/>
      <c r="PPJ75" s="18"/>
      <c r="PPK75" s="18"/>
      <c r="PPL75" s="18"/>
      <c r="PPM75" s="18"/>
      <c r="PPN75" s="18"/>
      <c r="PPO75" s="18"/>
      <c r="PPP75" s="18"/>
      <c r="PPQ75" s="18"/>
      <c r="PPR75" s="18"/>
      <c r="PPS75" s="18"/>
      <c r="PPT75" s="18"/>
      <c r="PPU75" s="18"/>
      <c r="PPV75" s="18"/>
      <c r="PPW75" s="18"/>
      <c r="PPX75" s="18"/>
      <c r="PPY75" s="18"/>
      <c r="PPZ75" s="18"/>
      <c r="PQA75" s="18"/>
      <c r="PQB75" s="18"/>
      <c r="PQC75" s="18"/>
      <c r="PQD75" s="18"/>
      <c r="PQE75" s="18"/>
      <c r="PQF75" s="18"/>
      <c r="PQG75" s="18"/>
      <c r="PQH75" s="18"/>
      <c r="PQI75" s="18"/>
      <c r="PQJ75" s="18"/>
      <c r="PQK75" s="18"/>
      <c r="PQL75" s="18"/>
      <c r="PQM75" s="18"/>
      <c r="PQN75" s="18"/>
      <c r="PQO75" s="18"/>
      <c r="PQP75" s="18"/>
      <c r="PQQ75" s="18"/>
      <c r="PQR75" s="18"/>
      <c r="PQS75" s="18"/>
      <c r="PQT75" s="18"/>
      <c r="PQU75" s="18"/>
      <c r="PQV75" s="18"/>
      <c r="PQW75" s="18"/>
      <c r="PQX75" s="18"/>
      <c r="PQY75" s="18"/>
      <c r="PQZ75" s="18"/>
      <c r="PRA75" s="18"/>
      <c r="PRB75" s="18"/>
      <c r="PRC75" s="18"/>
      <c r="PRD75" s="18"/>
      <c r="PRE75" s="18"/>
      <c r="PRF75" s="18"/>
      <c r="PRG75" s="18"/>
      <c r="PRH75" s="18"/>
      <c r="PRI75" s="18"/>
      <c r="PRJ75" s="18"/>
      <c r="PRK75" s="18"/>
      <c r="PRL75" s="18"/>
      <c r="PRM75" s="18"/>
      <c r="PRN75" s="18"/>
      <c r="PRO75" s="18"/>
      <c r="PRP75" s="18"/>
      <c r="PRQ75" s="18"/>
      <c r="PRR75" s="18"/>
      <c r="PRS75" s="18"/>
      <c r="PRT75" s="18"/>
      <c r="PRU75" s="18"/>
      <c r="PRV75" s="18"/>
      <c r="PRW75" s="18"/>
      <c r="PRX75" s="18"/>
      <c r="PRY75" s="18"/>
      <c r="PRZ75" s="18"/>
      <c r="PSA75" s="18"/>
      <c r="PSB75" s="18"/>
      <c r="PSC75" s="18"/>
      <c r="PSD75" s="18"/>
      <c r="PSE75" s="18"/>
      <c r="PSF75" s="18"/>
      <c r="PSG75" s="18"/>
      <c r="PSH75" s="18"/>
      <c r="PSI75" s="18"/>
      <c r="PSJ75" s="18"/>
      <c r="PSK75" s="18"/>
      <c r="PSL75" s="18"/>
      <c r="PSM75" s="18"/>
      <c r="PSN75" s="18"/>
      <c r="PSO75" s="18"/>
      <c r="PSP75" s="18"/>
      <c r="PSQ75" s="18"/>
      <c r="PSR75" s="18"/>
      <c r="PSS75" s="18"/>
      <c r="PST75" s="18"/>
      <c r="PSU75" s="18"/>
      <c r="PSV75" s="18"/>
      <c r="PSW75" s="18"/>
      <c r="PSX75" s="18"/>
      <c r="PSY75" s="18"/>
      <c r="PSZ75" s="18"/>
      <c r="PTA75" s="18"/>
      <c r="PTB75" s="18"/>
      <c r="PTC75" s="18"/>
      <c r="PTD75" s="18"/>
      <c r="PTE75" s="18"/>
      <c r="PTF75" s="18"/>
      <c r="PTG75" s="18"/>
      <c r="PTH75" s="18"/>
      <c r="PTI75" s="18"/>
      <c r="PTJ75" s="18"/>
      <c r="PTK75" s="18"/>
      <c r="PTL75" s="18"/>
      <c r="PTM75" s="18"/>
      <c r="PTN75" s="18"/>
      <c r="PTO75" s="18"/>
      <c r="PTP75" s="18"/>
      <c r="PTQ75" s="18"/>
      <c r="PTR75" s="18"/>
      <c r="PTS75" s="18"/>
      <c r="PTT75" s="18"/>
      <c r="PTU75" s="18"/>
      <c r="PTV75" s="18"/>
      <c r="PTW75" s="18"/>
      <c r="PTX75" s="18"/>
      <c r="PTY75" s="18"/>
      <c r="PTZ75" s="18"/>
      <c r="PUA75" s="18"/>
      <c r="PUB75" s="18"/>
      <c r="PUC75" s="18"/>
      <c r="PUD75" s="18"/>
      <c r="PUE75" s="18"/>
      <c r="PUF75" s="18"/>
      <c r="PUG75" s="18"/>
      <c r="PUH75" s="18"/>
      <c r="PUI75" s="18"/>
      <c r="PUJ75" s="18"/>
      <c r="PUK75" s="18"/>
      <c r="PUL75" s="18"/>
      <c r="PUM75" s="18"/>
      <c r="PUN75" s="18"/>
      <c r="PUO75" s="18"/>
      <c r="PUP75" s="18"/>
      <c r="PUQ75" s="18"/>
      <c r="PUR75" s="18"/>
      <c r="PUS75" s="18"/>
      <c r="PUT75" s="18"/>
      <c r="PUU75" s="18"/>
      <c r="PUV75" s="18"/>
      <c r="PUW75" s="18"/>
      <c r="PUX75" s="18"/>
      <c r="PUY75" s="18"/>
      <c r="PUZ75" s="18"/>
      <c r="PVA75" s="18"/>
      <c r="PVB75" s="18"/>
      <c r="PVC75" s="18"/>
      <c r="PVD75" s="18"/>
      <c r="PVE75" s="18"/>
      <c r="PVF75" s="18"/>
      <c r="PVG75" s="18"/>
      <c r="PVH75" s="18"/>
      <c r="PVI75" s="18"/>
      <c r="PVJ75" s="18"/>
      <c r="PVK75" s="18"/>
      <c r="PVL75" s="18"/>
      <c r="PVM75" s="18"/>
      <c r="PVN75" s="18"/>
      <c r="PVO75" s="18"/>
      <c r="PVP75" s="18"/>
      <c r="PVQ75" s="18"/>
      <c r="PVR75" s="18"/>
      <c r="PVS75" s="18"/>
      <c r="PVT75" s="18"/>
      <c r="PVU75" s="18"/>
      <c r="PVV75" s="18"/>
      <c r="PVW75" s="18"/>
      <c r="PVX75" s="18"/>
      <c r="PVY75" s="18"/>
      <c r="PVZ75" s="18"/>
      <c r="PWA75" s="18"/>
      <c r="PWB75" s="18"/>
      <c r="PWC75" s="18"/>
      <c r="PWD75" s="18"/>
      <c r="PWE75" s="18"/>
      <c r="PWF75" s="18"/>
      <c r="PWG75" s="18"/>
      <c r="PWH75" s="18"/>
      <c r="PWI75" s="18"/>
      <c r="PWJ75" s="18"/>
      <c r="PWK75" s="18"/>
      <c r="PWL75" s="18"/>
      <c r="PWM75" s="18"/>
      <c r="PWN75" s="18"/>
      <c r="PWO75" s="18"/>
      <c r="PWP75" s="18"/>
      <c r="PWQ75" s="18"/>
      <c r="PWR75" s="18"/>
      <c r="PWS75" s="18"/>
      <c r="PWT75" s="18"/>
      <c r="PWU75" s="18"/>
      <c r="PWV75" s="18"/>
      <c r="PWW75" s="18"/>
      <c r="PWX75" s="18"/>
      <c r="PWY75" s="18"/>
      <c r="PWZ75" s="18"/>
      <c r="PXA75" s="18"/>
      <c r="PXB75" s="18"/>
      <c r="PXC75" s="18"/>
      <c r="PXD75" s="18"/>
      <c r="PXE75" s="18"/>
      <c r="PXF75" s="18"/>
      <c r="PXG75" s="18"/>
      <c r="PXH75" s="18"/>
      <c r="PXI75" s="18"/>
      <c r="PXJ75" s="18"/>
      <c r="PXK75" s="18"/>
      <c r="PXL75" s="18"/>
      <c r="PXM75" s="18"/>
      <c r="PXN75" s="18"/>
      <c r="PXO75" s="18"/>
      <c r="PXP75" s="18"/>
      <c r="PXQ75" s="18"/>
      <c r="PXR75" s="18"/>
      <c r="PXS75" s="18"/>
      <c r="PXT75" s="18"/>
      <c r="PXU75" s="18"/>
      <c r="PXV75" s="18"/>
      <c r="PXW75" s="18"/>
      <c r="PXX75" s="18"/>
      <c r="PXY75" s="18"/>
      <c r="PXZ75" s="18"/>
      <c r="PYA75" s="18"/>
      <c r="PYB75" s="18"/>
      <c r="PYC75" s="18"/>
      <c r="PYD75" s="18"/>
      <c r="PYE75" s="18"/>
      <c r="PYF75" s="18"/>
      <c r="PYG75" s="18"/>
      <c r="PYH75" s="18"/>
      <c r="PYI75" s="18"/>
      <c r="PYJ75" s="18"/>
      <c r="PYK75" s="18"/>
      <c r="PYL75" s="18"/>
      <c r="PYM75" s="18"/>
      <c r="PYN75" s="18"/>
      <c r="PYO75" s="18"/>
      <c r="PYP75" s="18"/>
      <c r="PYQ75" s="18"/>
      <c r="PYR75" s="18"/>
      <c r="PYS75" s="18"/>
      <c r="PYT75" s="18"/>
      <c r="PYU75" s="18"/>
      <c r="PYV75" s="18"/>
      <c r="PYW75" s="18"/>
      <c r="PYX75" s="18"/>
      <c r="PYY75" s="18"/>
      <c r="PYZ75" s="18"/>
      <c r="PZA75" s="18"/>
      <c r="PZB75" s="18"/>
      <c r="PZC75" s="18"/>
      <c r="PZD75" s="18"/>
      <c r="PZE75" s="18"/>
      <c r="PZF75" s="18"/>
      <c r="PZG75" s="18"/>
      <c r="PZH75" s="18"/>
      <c r="PZI75" s="18"/>
      <c r="PZJ75" s="18"/>
      <c r="PZK75" s="18"/>
      <c r="PZL75" s="18"/>
      <c r="PZM75" s="18"/>
      <c r="PZN75" s="18"/>
      <c r="PZO75" s="18"/>
      <c r="PZP75" s="18"/>
      <c r="PZQ75" s="18"/>
      <c r="PZR75" s="18"/>
      <c r="PZS75" s="18"/>
      <c r="PZT75" s="18"/>
      <c r="PZU75" s="18"/>
      <c r="PZV75" s="18"/>
      <c r="PZW75" s="18"/>
      <c r="PZX75" s="18"/>
      <c r="PZY75" s="18"/>
      <c r="PZZ75" s="18"/>
      <c r="QAA75" s="18"/>
      <c r="QAB75" s="18"/>
      <c r="QAC75" s="18"/>
      <c r="QAD75" s="18"/>
      <c r="QAE75" s="18"/>
      <c r="QAF75" s="18"/>
      <c r="QAG75" s="18"/>
      <c r="QAH75" s="18"/>
      <c r="QAI75" s="18"/>
      <c r="QAJ75" s="18"/>
      <c r="QAK75" s="18"/>
      <c r="QAL75" s="18"/>
      <c r="QAM75" s="18"/>
      <c r="QAN75" s="18"/>
      <c r="QAO75" s="18"/>
      <c r="QAP75" s="18"/>
      <c r="QAQ75" s="18"/>
      <c r="QAR75" s="18"/>
      <c r="QAS75" s="18"/>
      <c r="QAT75" s="18"/>
      <c r="QAU75" s="18"/>
      <c r="QAV75" s="18"/>
      <c r="QAW75" s="18"/>
      <c r="QAX75" s="18"/>
      <c r="QAY75" s="18"/>
      <c r="QAZ75" s="18"/>
      <c r="QBA75" s="18"/>
      <c r="QBB75" s="18"/>
      <c r="QBC75" s="18"/>
      <c r="QBD75" s="18"/>
      <c r="QBE75" s="18"/>
      <c r="QBF75" s="18"/>
      <c r="QBG75" s="18"/>
      <c r="QBH75" s="18"/>
      <c r="QBI75" s="18"/>
      <c r="QBJ75" s="18"/>
      <c r="QBK75" s="18"/>
      <c r="QBL75" s="18"/>
      <c r="QBM75" s="18"/>
      <c r="QBN75" s="18"/>
      <c r="QBO75" s="18"/>
      <c r="QBP75" s="18"/>
      <c r="QBQ75" s="18"/>
      <c r="QBR75" s="18"/>
      <c r="QBS75" s="18"/>
      <c r="QBT75" s="18"/>
      <c r="QBU75" s="18"/>
      <c r="QBV75" s="18"/>
      <c r="QBW75" s="18"/>
      <c r="QBX75" s="18"/>
      <c r="QBY75" s="18"/>
      <c r="QBZ75" s="18"/>
      <c r="QCA75" s="18"/>
      <c r="QCB75" s="18"/>
      <c r="QCC75" s="18"/>
      <c r="QCD75" s="18"/>
      <c r="QCE75" s="18"/>
      <c r="QCF75" s="18"/>
      <c r="QCG75" s="18"/>
      <c r="QCH75" s="18"/>
      <c r="QCI75" s="18"/>
      <c r="QCJ75" s="18"/>
      <c r="QCK75" s="18"/>
      <c r="QCL75" s="18"/>
      <c r="QCM75" s="18"/>
      <c r="QCN75" s="18"/>
      <c r="QCO75" s="18"/>
      <c r="QCP75" s="18"/>
      <c r="QCQ75" s="18"/>
      <c r="QCR75" s="18"/>
      <c r="QCS75" s="18"/>
      <c r="QCT75" s="18"/>
      <c r="QCU75" s="18"/>
      <c r="QCV75" s="18"/>
      <c r="QCW75" s="18"/>
      <c r="QCX75" s="18"/>
      <c r="QCY75" s="18"/>
      <c r="QCZ75" s="18"/>
      <c r="QDA75" s="18"/>
      <c r="QDB75" s="18"/>
      <c r="QDC75" s="18"/>
      <c r="QDD75" s="18"/>
      <c r="QDE75" s="18"/>
      <c r="QDF75" s="18"/>
      <c r="QDG75" s="18"/>
      <c r="QDH75" s="18"/>
      <c r="QDI75" s="18"/>
      <c r="QDJ75" s="18"/>
      <c r="QDK75" s="18"/>
      <c r="QDL75" s="18"/>
      <c r="QDM75" s="18"/>
      <c r="QDN75" s="18"/>
      <c r="QDO75" s="18"/>
      <c r="QDP75" s="18"/>
      <c r="QDQ75" s="18"/>
      <c r="QDR75" s="18"/>
      <c r="QDS75" s="18"/>
      <c r="QDT75" s="18"/>
      <c r="QDU75" s="18"/>
      <c r="QDV75" s="18"/>
      <c r="QDW75" s="18"/>
      <c r="QDX75" s="18"/>
      <c r="QDY75" s="18"/>
      <c r="QDZ75" s="18"/>
      <c r="QEA75" s="18"/>
      <c r="QEB75" s="18"/>
      <c r="QEC75" s="18"/>
      <c r="QED75" s="18"/>
      <c r="QEE75" s="18"/>
      <c r="QEF75" s="18"/>
      <c r="QEG75" s="18"/>
      <c r="QEH75" s="18"/>
      <c r="QEI75" s="18"/>
      <c r="QEJ75" s="18"/>
      <c r="QEK75" s="18"/>
      <c r="QEL75" s="18"/>
      <c r="QEM75" s="18"/>
      <c r="QEN75" s="18"/>
      <c r="QEO75" s="18"/>
      <c r="QEP75" s="18"/>
      <c r="QEQ75" s="18"/>
      <c r="QER75" s="18"/>
      <c r="QES75" s="18"/>
      <c r="QET75" s="18"/>
      <c r="QEU75" s="18"/>
      <c r="QEV75" s="18"/>
      <c r="QEW75" s="18"/>
      <c r="QEX75" s="18"/>
      <c r="QEY75" s="18"/>
      <c r="QEZ75" s="18"/>
      <c r="QFA75" s="18"/>
      <c r="QFB75" s="18"/>
      <c r="QFC75" s="18"/>
      <c r="QFD75" s="18"/>
      <c r="QFE75" s="18"/>
      <c r="QFF75" s="18"/>
      <c r="QFG75" s="18"/>
      <c r="QFH75" s="18"/>
      <c r="QFI75" s="18"/>
      <c r="QFJ75" s="18"/>
      <c r="QFK75" s="18"/>
      <c r="QFL75" s="18"/>
      <c r="QFM75" s="18"/>
      <c r="QFN75" s="18"/>
      <c r="QFO75" s="18"/>
      <c r="QFP75" s="18"/>
      <c r="QFQ75" s="18"/>
      <c r="QFR75" s="18"/>
      <c r="QFS75" s="18"/>
      <c r="QFT75" s="18"/>
      <c r="QFU75" s="18"/>
      <c r="QFV75" s="18"/>
      <c r="QFW75" s="18"/>
      <c r="QFX75" s="18"/>
      <c r="QFY75" s="18"/>
      <c r="QFZ75" s="18"/>
      <c r="QGA75" s="18"/>
      <c r="QGB75" s="18"/>
      <c r="QGC75" s="18"/>
      <c r="QGD75" s="18"/>
      <c r="QGE75" s="18"/>
      <c r="QGF75" s="18"/>
      <c r="QGG75" s="18"/>
      <c r="QGH75" s="18"/>
      <c r="QGI75" s="18"/>
      <c r="QGJ75" s="18"/>
      <c r="QGK75" s="18"/>
      <c r="QGL75" s="18"/>
      <c r="QGM75" s="18"/>
      <c r="QGN75" s="18"/>
      <c r="QGO75" s="18"/>
      <c r="QGP75" s="18"/>
      <c r="QGQ75" s="18"/>
      <c r="QGR75" s="18"/>
      <c r="QGS75" s="18"/>
      <c r="QGT75" s="18"/>
      <c r="QGU75" s="18"/>
      <c r="QGV75" s="18"/>
      <c r="QGW75" s="18"/>
      <c r="QGX75" s="18"/>
      <c r="QGY75" s="18"/>
      <c r="QGZ75" s="18"/>
      <c r="QHA75" s="18"/>
      <c r="QHB75" s="18"/>
      <c r="QHC75" s="18"/>
      <c r="QHD75" s="18"/>
      <c r="QHE75" s="18"/>
      <c r="QHF75" s="18"/>
      <c r="QHG75" s="18"/>
      <c r="QHH75" s="18"/>
      <c r="QHI75" s="18"/>
      <c r="QHJ75" s="18"/>
      <c r="QHK75" s="18"/>
      <c r="QHL75" s="18"/>
      <c r="QHM75" s="18"/>
      <c r="QHN75" s="18"/>
      <c r="QHO75" s="18"/>
      <c r="QHP75" s="18"/>
      <c r="QHQ75" s="18"/>
      <c r="QHR75" s="18"/>
      <c r="QHS75" s="18"/>
      <c r="QHT75" s="18"/>
      <c r="QHU75" s="18"/>
      <c r="QHV75" s="18"/>
      <c r="QHW75" s="18"/>
      <c r="QHX75" s="18"/>
      <c r="QHY75" s="18"/>
      <c r="QHZ75" s="18"/>
      <c r="QIA75" s="18"/>
      <c r="QIB75" s="18"/>
      <c r="QIC75" s="18"/>
      <c r="QID75" s="18"/>
      <c r="QIE75" s="18"/>
      <c r="QIF75" s="18"/>
      <c r="QIG75" s="18"/>
      <c r="QIH75" s="18"/>
      <c r="QII75" s="18"/>
      <c r="QIJ75" s="18"/>
      <c r="QIK75" s="18"/>
      <c r="QIL75" s="18"/>
      <c r="QIM75" s="18"/>
      <c r="QIN75" s="18"/>
      <c r="QIO75" s="18"/>
      <c r="QIP75" s="18"/>
      <c r="QIQ75" s="18"/>
      <c r="QIR75" s="18"/>
      <c r="QIS75" s="18"/>
      <c r="QIT75" s="18"/>
      <c r="QIU75" s="18"/>
      <c r="QIV75" s="18"/>
      <c r="QIW75" s="18"/>
      <c r="QIX75" s="18"/>
      <c r="QIY75" s="18"/>
      <c r="QIZ75" s="18"/>
      <c r="QJA75" s="18"/>
      <c r="QJB75" s="18"/>
      <c r="QJC75" s="18"/>
      <c r="QJD75" s="18"/>
      <c r="QJE75" s="18"/>
      <c r="QJF75" s="18"/>
      <c r="QJG75" s="18"/>
      <c r="QJH75" s="18"/>
      <c r="QJI75" s="18"/>
      <c r="QJJ75" s="18"/>
      <c r="QJK75" s="18"/>
      <c r="QJL75" s="18"/>
      <c r="QJM75" s="18"/>
      <c r="QJN75" s="18"/>
      <c r="QJO75" s="18"/>
      <c r="QJP75" s="18"/>
      <c r="QJQ75" s="18"/>
      <c r="QJR75" s="18"/>
      <c r="QJS75" s="18"/>
      <c r="QJT75" s="18"/>
      <c r="QJU75" s="18"/>
      <c r="QJV75" s="18"/>
      <c r="QJW75" s="18"/>
      <c r="QJX75" s="18"/>
      <c r="QJY75" s="18"/>
      <c r="QJZ75" s="18"/>
      <c r="QKA75" s="18"/>
      <c r="QKB75" s="18"/>
      <c r="QKC75" s="18"/>
      <c r="QKD75" s="18"/>
      <c r="QKE75" s="18"/>
      <c r="QKF75" s="18"/>
      <c r="QKG75" s="18"/>
      <c r="QKH75" s="18"/>
      <c r="QKI75" s="18"/>
      <c r="QKJ75" s="18"/>
      <c r="QKK75" s="18"/>
      <c r="QKL75" s="18"/>
      <c r="QKM75" s="18"/>
      <c r="QKN75" s="18"/>
      <c r="QKO75" s="18"/>
      <c r="QKP75" s="18"/>
      <c r="QKQ75" s="18"/>
      <c r="QKR75" s="18"/>
      <c r="QKS75" s="18"/>
      <c r="QKT75" s="18"/>
      <c r="QKU75" s="18"/>
      <c r="QKV75" s="18"/>
      <c r="QKW75" s="18"/>
      <c r="QKX75" s="18"/>
      <c r="QKY75" s="18"/>
      <c r="QKZ75" s="18"/>
      <c r="QLA75" s="18"/>
      <c r="QLB75" s="18"/>
      <c r="QLC75" s="18"/>
      <c r="QLD75" s="18"/>
      <c r="QLE75" s="18"/>
      <c r="QLF75" s="18"/>
      <c r="QLG75" s="18"/>
      <c r="QLH75" s="18"/>
      <c r="QLI75" s="18"/>
      <c r="QLJ75" s="18"/>
      <c r="QLK75" s="18"/>
      <c r="QLL75" s="18"/>
      <c r="QLM75" s="18"/>
      <c r="QLN75" s="18"/>
      <c r="QLO75" s="18"/>
      <c r="QLP75" s="18"/>
      <c r="QLQ75" s="18"/>
      <c r="QLR75" s="18"/>
      <c r="QLS75" s="18"/>
      <c r="QLT75" s="18"/>
      <c r="QLU75" s="18"/>
      <c r="QLV75" s="18"/>
      <c r="QLW75" s="18"/>
      <c r="QLX75" s="18"/>
      <c r="QLY75" s="18"/>
      <c r="QLZ75" s="18"/>
      <c r="QMA75" s="18"/>
      <c r="QMB75" s="18"/>
      <c r="QMC75" s="18"/>
      <c r="QMD75" s="18"/>
      <c r="QME75" s="18"/>
      <c r="QMF75" s="18"/>
      <c r="QMG75" s="18"/>
      <c r="QMH75" s="18"/>
      <c r="QMI75" s="18"/>
      <c r="QMJ75" s="18"/>
      <c r="QMK75" s="18"/>
      <c r="QML75" s="18"/>
      <c r="QMM75" s="18"/>
      <c r="QMN75" s="18"/>
      <c r="QMO75" s="18"/>
      <c r="QMP75" s="18"/>
      <c r="QMQ75" s="18"/>
      <c r="QMR75" s="18"/>
      <c r="QMS75" s="18"/>
      <c r="QMT75" s="18"/>
      <c r="QMU75" s="18"/>
      <c r="QMV75" s="18"/>
      <c r="QMW75" s="18"/>
      <c r="QMX75" s="18"/>
      <c r="QMY75" s="18"/>
      <c r="QMZ75" s="18"/>
      <c r="QNA75" s="18"/>
      <c r="QNB75" s="18"/>
      <c r="QNC75" s="18"/>
      <c r="QND75" s="18"/>
      <c r="QNE75" s="18"/>
      <c r="QNF75" s="18"/>
      <c r="QNG75" s="18"/>
      <c r="QNH75" s="18"/>
      <c r="QNI75" s="18"/>
      <c r="QNJ75" s="18"/>
      <c r="QNK75" s="18"/>
      <c r="QNL75" s="18"/>
      <c r="QNM75" s="18"/>
      <c r="QNN75" s="18"/>
      <c r="QNO75" s="18"/>
      <c r="QNP75" s="18"/>
      <c r="QNQ75" s="18"/>
      <c r="QNR75" s="18"/>
      <c r="QNS75" s="18"/>
      <c r="QNT75" s="18"/>
      <c r="QNU75" s="18"/>
      <c r="QNV75" s="18"/>
      <c r="QNW75" s="18"/>
      <c r="QNX75" s="18"/>
      <c r="QNY75" s="18"/>
      <c r="QNZ75" s="18"/>
      <c r="QOA75" s="18"/>
      <c r="QOB75" s="18"/>
      <c r="QOC75" s="18"/>
      <c r="QOD75" s="18"/>
      <c r="QOE75" s="18"/>
      <c r="QOF75" s="18"/>
      <c r="QOG75" s="18"/>
      <c r="QOH75" s="18"/>
      <c r="QOI75" s="18"/>
      <c r="QOJ75" s="18"/>
      <c r="QOK75" s="18"/>
      <c r="QOL75" s="18"/>
      <c r="QOM75" s="18"/>
      <c r="QON75" s="18"/>
      <c r="QOO75" s="18"/>
      <c r="QOP75" s="18"/>
      <c r="QOQ75" s="18"/>
      <c r="QOR75" s="18"/>
      <c r="QOS75" s="18"/>
      <c r="QOT75" s="18"/>
      <c r="QOU75" s="18"/>
      <c r="QOV75" s="18"/>
      <c r="QOW75" s="18"/>
      <c r="QOX75" s="18"/>
      <c r="QOY75" s="18"/>
      <c r="QOZ75" s="18"/>
      <c r="QPA75" s="18"/>
      <c r="QPB75" s="18"/>
      <c r="QPC75" s="18"/>
      <c r="QPD75" s="18"/>
      <c r="QPE75" s="18"/>
      <c r="QPF75" s="18"/>
      <c r="QPG75" s="18"/>
      <c r="QPH75" s="18"/>
      <c r="QPI75" s="18"/>
      <c r="QPJ75" s="18"/>
      <c r="QPK75" s="18"/>
      <c r="QPL75" s="18"/>
      <c r="QPM75" s="18"/>
      <c r="QPN75" s="18"/>
      <c r="QPO75" s="18"/>
      <c r="QPP75" s="18"/>
      <c r="QPQ75" s="18"/>
      <c r="QPR75" s="18"/>
      <c r="QPS75" s="18"/>
      <c r="QPT75" s="18"/>
      <c r="QPU75" s="18"/>
      <c r="QPV75" s="18"/>
      <c r="QPW75" s="18"/>
      <c r="QPX75" s="18"/>
      <c r="QPY75" s="18"/>
      <c r="QPZ75" s="18"/>
      <c r="QQA75" s="18"/>
      <c r="QQB75" s="18"/>
      <c r="QQC75" s="18"/>
      <c r="QQD75" s="18"/>
      <c r="QQE75" s="18"/>
      <c r="QQF75" s="18"/>
      <c r="QQG75" s="18"/>
      <c r="QQH75" s="18"/>
      <c r="QQI75" s="18"/>
      <c r="QQJ75" s="18"/>
      <c r="QQK75" s="18"/>
      <c r="QQL75" s="18"/>
      <c r="QQM75" s="18"/>
      <c r="QQN75" s="18"/>
      <c r="QQO75" s="18"/>
      <c r="QQP75" s="18"/>
      <c r="QQQ75" s="18"/>
      <c r="QQR75" s="18"/>
      <c r="QQS75" s="18"/>
      <c r="QQT75" s="18"/>
      <c r="QQU75" s="18"/>
      <c r="QQV75" s="18"/>
      <c r="QQW75" s="18"/>
      <c r="QQX75" s="18"/>
      <c r="QQY75" s="18"/>
      <c r="QQZ75" s="18"/>
      <c r="QRA75" s="18"/>
      <c r="QRB75" s="18"/>
      <c r="QRC75" s="18"/>
      <c r="QRD75" s="18"/>
      <c r="QRE75" s="18"/>
      <c r="QRF75" s="18"/>
      <c r="QRG75" s="18"/>
      <c r="QRH75" s="18"/>
      <c r="QRI75" s="18"/>
      <c r="QRJ75" s="18"/>
      <c r="QRK75" s="18"/>
      <c r="QRL75" s="18"/>
      <c r="QRM75" s="18"/>
      <c r="QRN75" s="18"/>
      <c r="QRO75" s="18"/>
      <c r="QRP75" s="18"/>
      <c r="QRQ75" s="18"/>
      <c r="QRR75" s="18"/>
      <c r="QRS75" s="18"/>
      <c r="QRT75" s="18"/>
      <c r="QRU75" s="18"/>
      <c r="QRV75" s="18"/>
      <c r="QRW75" s="18"/>
      <c r="QRX75" s="18"/>
      <c r="QRY75" s="18"/>
      <c r="QRZ75" s="18"/>
      <c r="QSA75" s="18"/>
      <c r="QSB75" s="18"/>
      <c r="QSC75" s="18"/>
      <c r="QSD75" s="18"/>
      <c r="QSE75" s="18"/>
      <c r="QSF75" s="18"/>
      <c r="QSG75" s="18"/>
      <c r="QSH75" s="18"/>
      <c r="QSI75" s="18"/>
      <c r="QSJ75" s="18"/>
      <c r="QSK75" s="18"/>
      <c r="QSL75" s="18"/>
      <c r="QSM75" s="18"/>
      <c r="QSN75" s="18"/>
      <c r="QSO75" s="18"/>
      <c r="QSP75" s="18"/>
      <c r="QSQ75" s="18"/>
      <c r="QSR75" s="18"/>
      <c r="QSS75" s="18"/>
      <c r="QST75" s="18"/>
      <c r="QSU75" s="18"/>
      <c r="QSV75" s="18"/>
      <c r="QSW75" s="18"/>
      <c r="QSX75" s="18"/>
      <c r="QSY75" s="18"/>
      <c r="QSZ75" s="18"/>
      <c r="QTA75" s="18"/>
      <c r="QTB75" s="18"/>
      <c r="QTC75" s="18"/>
      <c r="QTD75" s="18"/>
      <c r="QTE75" s="18"/>
      <c r="QTF75" s="18"/>
      <c r="QTG75" s="18"/>
      <c r="QTH75" s="18"/>
      <c r="QTI75" s="18"/>
      <c r="QTJ75" s="18"/>
      <c r="QTK75" s="18"/>
      <c r="QTL75" s="18"/>
      <c r="QTM75" s="18"/>
      <c r="QTN75" s="18"/>
      <c r="QTO75" s="18"/>
      <c r="QTP75" s="18"/>
      <c r="QTQ75" s="18"/>
      <c r="QTR75" s="18"/>
      <c r="QTS75" s="18"/>
      <c r="QTT75" s="18"/>
      <c r="QTU75" s="18"/>
      <c r="QTV75" s="18"/>
      <c r="QTW75" s="18"/>
      <c r="QTX75" s="18"/>
      <c r="QTY75" s="18"/>
      <c r="QTZ75" s="18"/>
      <c r="QUA75" s="18"/>
      <c r="QUB75" s="18"/>
      <c r="QUC75" s="18"/>
      <c r="QUD75" s="18"/>
      <c r="QUE75" s="18"/>
      <c r="QUF75" s="18"/>
      <c r="QUG75" s="18"/>
      <c r="QUH75" s="18"/>
      <c r="QUI75" s="18"/>
      <c r="QUJ75" s="18"/>
      <c r="QUK75" s="18"/>
      <c r="QUL75" s="18"/>
      <c r="QUM75" s="18"/>
      <c r="QUN75" s="18"/>
      <c r="QUO75" s="18"/>
      <c r="QUP75" s="18"/>
      <c r="QUQ75" s="18"/>
      <c r="QUR75" s="18"/>
      <c r="QUS75" s="18"/>
      <c r="QUT75" s="18"/>
      <c r="QUU75" s="18"/>
      <c r="QUV75" s="18"/>
      <c r="QUW75" s="18"/>
      <c r="QUX75" s="18"/>
      <c r="QUY75" s="18"/>
      <c r="QUZ75" s="18"/>
      <c r="QVA75" s="18"/>
      <c r="QVB75" s="18"/>
      <c r="QVC75" s="18"/>
      <c r="QVD75" s="18"/>
      <c r="QVE75" s="18"/>
      <c r="QVF75" s="18"/>
      <c r="QVG75" s="18"/>
      <c r="QVH75" s="18"/>
      <c r="QVI75" s="18"/>
      <c r="QVJ75" s="18"/>
      <c r="QVK75" s="18"/>
      <c r="QVL75" s="18"/>
      <c r="QVM75" s="18"/>
      <c r="QVN75" s="18"/>
      <c r="QVO75" s="18"/>
      <c r="QVP75" s="18"/>
      <c r="QVQ75" s="18"/>
      <c r="QVR75" s="18"/>
      <c r="QVS75" s="18"/>
      <c r="QVT75" s="18"/>
      <c r="QVU75" s="18"/>
      <c r="QVV75" s="18"/>
      <c r="QVW75" s="18"/>
      <c r="QVX75" s="18"/>
      <c r="QVY75" s="18"/>
      <c r="QVZ75" s="18"/>
      <c r="QWA75" s="18"/>
      <c r="QWB75" s="18"/>
      <c r="QWC75" s="18"/>
      <c r="QWD75" s="18"/>
      <c r="QWE75" s="18"/>
      <c r="QWF75" s="18"/>
      <c r="QWG75" s="18"/>
      <c r="QWH75" s="18"/>
      <c r="QWI75" s="18"/>
      <c r="QWJ75" s="18"/>
      <c r="QWK75" s="18"/>
      <c r="QWL75" s="18"/>
      <c r="QWM75" s="18"/>
      <c r="QWN75" s="18"/>
      <c r="QWO75" s="18"/>
      <c r="QWP75" s="18"/>
      <c r="QWQ75" s="18"/>
      <c r="QWR75" s="18"/>
      <c r="QWS75" s="18"/>
      <c r="QWT75" s="18"/>
      <c r="QWU75" s="18"/>
      <c r="QWV75" s="18"/>
      <c r="QWW75" s="18"/>
      <c r="QWX75" s="18"/>
      <c r="QWY75" s="18"/>
      <c r="QWZ75" s="18"/>
      <c r="QXA75" s="18"/>
      <c r="QXB75" s="18"/>
      <c r="QXC75" s="18"/>
      <c r="QXD75" s="18"/>
      <c r="QXE75" s="18"/>
      <c r="QXF75" s="18"/>
      <c r="QXG75" s="18"/>
      <c r="QXH75" s="18"/>
      <c r="QXI75" s="18"/>
      <c r="QXJ75" s="18"/>
      <c r="QXK75" s="18"/>
      <c r="QXL75" s="18"/>
      <c r="QXM75" s="18"/>
      <c r="QXN75" s="18"/>
      <c r="QXO75" s="18"/>
      <c r="QXP75" s="18"/>
      <c r="QXQ75" s="18"/>
      <c r="QXR75" s="18"/>
      <c r="QXS75" s="18"/>
      <c r="QXT75" s="18"/>
      <c r="QXU75" s="18"/>
      <c r="QXV75" s="18"/>
      <c r="QXW75" s="18"/>
      <c r="QXX75" s="18"/>
      <c r="QXY75" s="18"/>
      <c r="QXZ75" s="18"/>
      <c r="QYA75" s="18"/>
      <c r="QYB75" s="18"/>
      <c r="QYC75" s="18"/>
      <c r="QYD75" s="18"/>
      <c r="QYE75" s="18"/>
      <c r="QYF75" s="18"/>
      <c r="QYG75" s="18"/>
      <c r="QYH75" s="18"/>
      <c r="QYI75" s="18"/>
      <c r="QYJ75" s="18"/>
      <c r="QYK75" s="18"/>
      <c r="QYL75" s="18"/>
      <c r="QYM75" s="18"/>
      <c r="QYN75" s="18"/>
      <c r="QYO75" s="18"/>
      <c r="QYP75" s="18"/>
      <c r="QYQ75" s="18"/>
      <c r="QYR75" s="18"/>
      <c r="QYS75" s="18"/>
      <c r="QYT75" s="18"/>
      <c r="QYU75" s="18"/>
      <c r="QYV75" s="18"/>
      <c r="QYW75" s="18"/>
      <c r="QYX75" s="18"/>
      <c r="QYY75" s="18"/>
      <c r="QYZ75" s="18"/>
      <c r="QZA75" s="18"/>
      <c r="QZB75" s="18"/>
      <c r="QZC75" s="18"/>
      <c r="QZD75" s="18"/>
      <c r="QZE75" s="18"/>
      <c r="QZF75" s="18"/>
      <c r="QZG75" s="18"/>
      <c r="QZH75" s="18"/>
      <c r="QZI75" s="18"/>
      <c r="QZJ75" s="18"/>
      <c r="QZK75" s="18"/>
      <c r="QZL75" s="18"/>
      <c r="QZM75" s="18"/>
      <c r="QZN75" s="18"/>
      <c r="QZO75" s="18"/>
      <c r="QZP75" s="18"/>
      <c r="QZQ75" s="18"/>
      <c r="QZR75" s="18"/>
      <c r="QZS75" s="18"/>
      <c r="QZT75" s="18"/>
      <c r="QZU75" s="18"/>
      <c r="QZV75" s="18"/>
      <c r="QZW75" s="18"/>
      <c r="QZX75" s="18"/>
      <c r="QZY75" s="18"/>
      <c r="QZZ75" s="18"/>
      <c r="RAA75" s="18"/>
      <c r="RAB75" s="18"/>
      <c r="RAC75" s="18"/>
      <c r="RAD75" s="18"/>
      <c r="RAE75" s="18"/>
      <c r="RAF75" s="18"/>
      <c r="RAG75" s="18"/>
      <c r="RAH75" s="18"/>
      <c r="RAI75" s="18"/>
      <c r="RAJ75" s="18"/>
      <c r="RAK75" s="18"/>
      <c r="RAL75" s="18"/>
      <c r="RAM75" s="18"/>
      <c r="RAN75" s="18"/>
      <c r="RAO75" s="18"/>
      <c r="RAP75" s="18"/>
      <c r="RAQ75" s="18"/>
      <c r="RAR75" s="18"/>
      <c r="RAS75" s="18"/>
      <c r="RAT75" s="18"/>
      <c r="RAU75" s="18"/>
      <c r="RAV75" s="18"/>
      <c r="RAW75" s="18"/>
      <c r="RAX75" s="18"/>
      <c r="RAY75" s="18"/>
      <c r="RAZ75" s="18"/>
      <c r="RBA75" s="18"/>
      <c r="RBB75" s="18"/>
      <c r="RBC75" s="18"/>
      <c r="RBD75" s="18"/>
      <c r="RBE75" s="18"/>
      <c r="RBF75" s="18"/>
      <c r="RBG75" s="18"/>
      <c r="RBH75" s="18"/>
      <c r="RBI75" s="18"/>
      <c r="RBJ75" s="18"/>
      <c r="RBK75" s="18"/>
      <c r="RBL75" s="18"/>
      <c r="RBM75" s="18"/>
      <c r="RBN75" s="18"/>
      <c r="RBO75" s="18"/>
      <c r="RBP75" s="18"/>
      <c r="RBQ75" s="18"/>
      <c r="RBR75" s="18"/>
      <c r="RBS75" s="18"/>
      <c r="RBT75" s="18"/>
      <c r="RBU75" s="18"/>
      <c r="RBV75" s="18"/>
      <c r="RBW75" s="18"/>
      <c r="RBX75" s="18"/>
      <c r="RBY75" s="18"/>
      <c r="RBZ75" s="18"/>
      <c r="RCA75" s="18"/>
      <c r="RCB75" s="18"/>
      <c r="RCC75" s="18"/>
      <c r="RCD75" s="18"/>
      <c r="RCE75" s="18"/>
      <c r="RCF75" s="18"/>
      <c r="RCG75" s="18"/>
      <c r="RCH75" s="18"/>
      <c r="RCI75" s="18"/>
      <c r="RCJ75" s="18"/>
      <c r="RCK75" s="18"/>
      <c r="RCL75" s="18"/>
      <c r="RCM75" s="18"/>
      <c r="RCN75" s="18"/>
      <c r="RCO75" s="18"/>
      <c r="RCP75" s="18"/>
      <c r="RCQ75" s="18"/>
      <c r="RCR75" s="18"/>
      <c r="RCS75" s="18"/>
      <c r="RCT75" s="18"/>
      <c r="RCU75" s="18"/>
      <c r="RCV75" s="18"/>
      <c r="RCW75" s="18"/>
      <c r="RCX75" s="18"/>
      <c r="RCY75" s="18"/>
      <c r="RCZ75" s="18"/>
      <c r="RDA75" s="18"/>
      <c r="RDB75" s="18"/>
      <c r="RDC75" s="18"/>
      <c r="RDD75" s="18"/>
      <c r="RDE75" s="18"/>
      <c r="RDF75" s="18"/>
      <c r="RDG75" s="18"/>
      <c r="RDH75" s="18"/>
      <c r="RDI75" s="18"/>
      <c r="RDJ75" s="18"/>
      <c r="RDK75" s="18"/>
      <c r="RDL75" s="18"/>
      <c r="RDM75" s="18"/>
      <c r="RDN75" s="18"/>
      <c r="RDO75" s="18"/>
      <c r="RDP75" s="18"/>
      <c r="RDQ75" s="18"/>
      <c r="RDR75" s="18"/>
      <c r="RDS75" s="18"/>
      <c r="RDT75" s="18"/>
      <c r="RDU75" s="18"/>
      <c r="RDV75" s="18"/>
      <c r="RDW75" s="18"/>
      <c r="RDX75" s="18"/>
      <c r="RDY75" s="18"/>
      <c r="RDZ75" s="18"/>
      <c r="REA75" s="18"/>
      <c r="REB75" s="18"/>
      <c r="REC75" s="18"/>
      <c r="RED75" s="18"/>
      <c r="REE75" s="18"/>
      <c r="REF75" s="18"/>
      <c r="REG75" s="18"/>
      <c r="REH75" s="18"/>
      <c r="REI75" s="18"/>
      <c r="REJ75" s="18"/>
      <c r="REK75" s="18"/>
      <c r="REL75" s="18"/>
      <c r="REM75" s="18"/>
      <c r="REN75" s="18"/>
      <c r="REO75" s="18"/>
      <c r="REP75" s="18"/>
      <c r="REQ75" s="18"/>
      <c r="RER75" s="18"/>
      <c r="RES75" s="18"/>
      <c r="RET75" s="18"/>
      <c r="REU75" s="18"/>
      <c r="REV75" s="18"/>
      <c r="REW75" s="18"/>
      <c r="REX75" s="18"/>
      <c r="REY75" s="18"/>
      <c r="REZ75" s="18"/>
      <c r="RFA75" s="18"/>
      <c r="RFB75" s="18"/>
      <c r="RFC75" s="18"/>
      <c r="RFD75" s="18"/>
      <c r="RFE75" s="18"/>
      <c r="RFF75" s="18"/>
      <c r="RFG75" s="18"/>
      <c r="RFH75" s="18"/>
      <c r="RFI75" s="18"/>
      <c r="RFJ75" s="18"/>
      <c r="RFK75" s="18"/>
      <c r="RFL75" s="18"/>
      <c r="RFM75" s="18"/>
      <c r="RFN75" s="18"/>
      <c r="RFO75" s="18"/>
      <c r="RFP75" s="18"/>
      <c r="RFQ75" s="18"/>
      <c r="RFR75" s="18"/>
      <c r="RFS75" s="18"/>
      <c r="RFT75" s="18"/>
      <c r="RFU75" s="18"/>
      <c r="RFV75" s="18"/>
      <c r="RFW75" s="18"/>
      <c r="RFX75" s="18"/>
      <c r="RFY75" s="18"/>
      <c r="RFZ75" s="18"/>
      <c r="RGA75" s="18"/>
      <c r="RGB75" s="18"/>
      <c r="RGC75" s="18"/>
      <c r="RGD75" s="18"/>
      <c r="RGE75" s="18"/>
      <c r="RGF75" s="18"/>
      <c r="RGG75" s="18"/>
      <c r="RGH75" s="18"/>
      <c r="RGI75" s="18"/>
      <c r="RGJ75" s="18"/>
      <c r="RGK75" s="18"/>
      <c r="RGL75" s="18"/>
      <c r="RGM75" s="18"/>
      <c r="RGN75" s="18"/>
      <c r="RGO75" s="18"/>
      <c r="RGP75" s="18"/>
      <c r="RGQ75" s="18"/>
      <c r="RGR75" s="18"/>
      <c r="RGS75" s="18"/>
      <c r="RGT75" s="18"/>
      <c r="RGU75" s="18"/>
      <c r="RGV75" s="18"/>
      <c r="RGW75" s="18"/>
      <c r="RGX75" s="18"/>
      <c r="RGY75" s="18"/>
      <c r="RGZ75" s="18"/>
      <c r="RHA75" s="18"/>
      <c r="RHB75" s="18"/>
      <c r="RHC75" s="18"/>
      <c r="RHD75" s="18"/>
      <c r="RHE75" s="18"/>
      <c r="RHF75" s="18"/>
      <c r="RHG75" s="18"/>
      <c r="RHH75" s="18"/>
      <c r="RHI75" s="18"/>
      <c r="RHJ75" s="18"/>
      <c r="RHK75" s="18"/>
      <c r="RHL75" s="18"/>
      <c r="RHM75" s="18"/>
      <c r="RHN75" s="18"/>
      <c r="RHO75" s="18"/>
      <c r="RHP75" s="18"/>
      <c r="RHQ75" s="18"/>
      <c r="RHR75" s="18"/>
      <c r="RHS75" s="18"/>
      <c r="RHT75" s="18"/>
      <c r="RHU75" s="18"/>
      <c r="RHV75" s="18"/>
      <c r="RHW75" s="18"/>
      <c r="RHX75" s="18"/>
      <c r="RHY75" s="18"/>
      <c r="RHZ75" s="18"/>
      <c r="RIA75" s="18"/>
      <c r="RIB75" s="18"/>
      <c r="RIC75" s="18"/>
      <c r="RID75" s="18"/>
      <c r="RIE75" s="18"/>
      <c r="RIF75" s="18"/>
      <c r="RIG75" s="18"/>
      <c r="RIH75" s="18"/>
      <c r="RII75" s="18"/>
      <c r="RIJ75" s="18"/>
      <c r="RIK75" s="18"/>
      <c r="RIL75" s="18"/>
      <c r="RIM75" s="18"/>
      <c r="RIN75" s="18"/>
      <c r="RIO75" s="18"/>
      <c r="RIP75" s="18"/>
      <c r="RIQ75" s="18"/>
      <c r="RIR75" s="18"/>
      <c r="RIS75" s="18"/>
      <c r="RIT75" s="18"/>
      <c r="RIU75" s="18"/>
      <c r="RIV75" s="18"/>
      <c r="RIW75" s="18"/>
      <c r="RIX75" s="18"/>
      <c r="RIY75" s="18"/>
      <c r="RIZ75" s="18"/>
      <c r="RJA75" s="18"/>
      <c r="RJB75" s="18"/>
      <c r="RJC75" s="18"/>
      <c r="RJD75" s="18"/>
      <c r="RJE75" s="18"/>
      <c r="RJF75" s="18"/>
      <c r="RJG75" s="18"/>
      <c r="RJH75" s="18"/>
      <c r="RJI75" s="18"/>
      <c r="RJJ75" s="18"/>
      <c r="RJK75" s="18"/>
      <c r="RJL75" s="18"/>
      <c r="RJM75" s="18"/>
      <c r="RJN75" s="18"/>
      <c r="RJO75" s="18"/>
      <c r="RJP75" s="18"/>
      <c r="RJQ75" s="18"/>
      <c r="RJR75" s="18"/>
      <c r="RJS75" s="18"/>
      <c r="RJT75" s="18"/>
      <c r="RJU75" s="18"/>
      <c r="RJV75" s="18"/>
      <c r="RJW75" s="18"/>
      <c r="RJX75" s="18"/>
      <c r="RJY75" s="18"/>
      <c r="RJZ75" s="18"/>
      <c r="RKA75" s="18"/>
      <c r="RKB75" s="18"/>
      <c r="RKC75" s="18"/>
      <c r="RKD75" s="18"/>
      <c r="RKE75" s="18"/>
      <c r="RKF75" s="18"/>
      <c r="RKG75" s="18"/>
      <c r="RKH75" s="18"/>
      <c r="RKI75" s="18"/>
      <c r="RKJ75" s="18"/>
      <c r="RKK75" s="18"/>
      <c r="RKL75" s="18"/>
      <c r="RKM75" s="18"/>
      <c r="RKN75" s="18"/>
      <c r="RKO75" s="18"/>
      <c r="RKP75" s="18"/>
      <c r="RKQ75" s="18"/>
      <c r="RKR75" s="18"/>
      <c r="RKS75" s="18"/>
      <c r="RKT75" s="18"/>
      <c r="RKU75" s="18"/>
      <c r="RKV75" s="18"/>
      <c r="RKW75" s="18"/>
      <c r="RKX75" s="18"/>
      <c r="RKY75" s="18"/>
      <c r="RKZ75" s="18"/>
      <c r="RLA75" s="18"/>
      <c r="RLB75" s="18"/>
      <c r="RLC75" s="18"/>
      <c r="RLD75" s="18"/>
      <c r="RLE75" s="18"/>
      <c r="RLF75" s="18"/>
      <c r="RLG75" s="18"/>
      <c r="RLH75" s="18"/>
      <c r="RLI75" s="18"/>
      <c r="RLJ75" s="18"/>
      <c r="RLK75" s="18"/>
      <c r="RLL75" s="18"/>
      <c r="RLM75" s="18"/>
      <c r="RLN75" s="18"/>
      <c r="RLO75" s="18"/>
      <c r="RLP75" s="18"/>
      <c r="RLQ75" s="18"/>
      <c r="RLR75" s="18"/>
      <c r="RLS75" s="18"/>
      <c r="RLT75" s="18"/>
      <c r="RLU75" s="18"/>
      <c r="RLV75" s="18"/>
      <c r="RLW75" s="18"/>
      <c r="RLX75" s="18"/>
      <c r="RLY75" s="18"/>
      <c r="RLZ75" s="18"/>
      <c r="RMA75" s="18"/>
      <c r="RMB75" s="18"/>
      <c r="RMC75" s="18"/>
      <c r="RMD75" s="18"/>
      <c r="RME75" s="18"/>
      <c r="RMF75" s="18"/>
      <c r="RMG75" s="18"/>
      <c r="RMH75" s="18"/>
      <c r="RMI75" s="18"/>
      <c r="RMJ75" s="18"/>
      <c r="RMK75" s="18"/>
      <c r="RML75" s="18"/>
      <c r="RMM75" s="18"/>
      <c r="RMN75" s="18"/>
      <c r="RMO75" s="18"/>
      <c r="RMP75" s="18"/>
      <c r="RMQ75" s="18"/>
      <c r="RMR75" s="18"/>
      <c r="RMS75" s="18"/>
      <c r="RMT75" s="18"/>
      <c r="RMU75" s="18"/>
      <c r="RMV75" s="18"/>
      <c r="RMW75" s="18"/>
      <c r="RMX75" s="18"/>
      <c r="RMY75" s="18"/>
      <c r="RMZ75" s="18"/>
      <c r="RNA75" s="18"/>
      <c r="RNB75" s="18"/>
      <c r="RNC75" s="18"/>
      <c r="RND75" s="18"/>
      <c r="RNE75" s="18"/>
      <c r="RNF75" s="18"/>
      <c r="RNG75" s="18"/>
      <c r="RNH75" s="18"/>
      <c r="RNI75" s="18"/>
      <c r="RNJ75" s="18"/>
      <c r="RNK75" s="18"/>
      <c r="RNL75" s="18"/>
      <c r="RNM75" s="18"/>
      <c r="RNN75" s="18"/>
      <c r="RNO75" s="18"/>
      <c r="RNP75" s="18"/>
      <c r="RNQ75" s="18"/>
      <c r="RNR75" s="18"/>
      <c r="RNS75" s="18"/>
      <c r="RNT75" s="18"/>
      <c r="RNU75" s="18"/>
      <c r="RNV75" s="18"/>
      <c r="RNW75" s="18"/>
      <c r="RNX75" s="18"/>
      <c r="RNY75" s="18"/>
      <c r="RNZ75" s="18"/>
      <c r="ROA75" s="18"/>
      <c r="ROB75" s="18"/>
      <c r="ROC75" s="18"/>
      <c r="ROD75" s="18"/>
      <c r="ROE75" s="18"/>
      <c r="ROF75" s="18"/>
      <c r="ROG75" s="18"/>
      <c r="ROH75" s="18"/>
      <c r="ROI75" s="18"/>
      <c r="ROJ75" s="18"/>
      <c r="ROK75" s="18"/>
      <c r="ROL75" s="18"/>
      <c r="ROM75" s="18"/>
      <c r="RON75" s="18"/>
      <c r="ROO75" s="18"/>
      <c r="ROP75" s="18"/>
      <c r="ROQ75" s="18"/>
      <c r="ROR75" s="18"/>
      <c r="ROS75" s="18"/>
      <c r="ROT75" s="18"/>
      <c r="ROU75" s="18"/>
      <c r="ROV75" s="18"/>
      <c r="ROW75" s="18"/>
      <c r="ROX75" s="18"/>
      <c r="ROY75" s="18"/>
      <c r="ROZ75" s="18"/>
      <c r="RPA75" s="18"/>
      <c r="RPB75" s="18"/>
      <c r="RPC75" s="18"/>
      <c r="RPD75" s="18"/>
      <c r="RPE75" s="18"/>
      <c r="RPF75" s="18"/>
      <c r="RPG75" s="18"/>
      <c r="RPH75" s="18"/>
      <c r="RPI75" s="18"/>
      <c r="RPJ75" s="18"/>
      <c r="RPK75" s="18"/>
      <c r="RPL75" s="18"/>
      <c r="RPM75" s="18"/>
      <c r="RPN75" s="18"/>
      <c r="RPO75" s="18"/>
      <c r="RPP75" s="18"/>
      <c r="RPQ75" s="18"/>
      <c r="RPR75" s="18"/>
      <c r="RPS75" s="18"/>
      <c r="RPT75" s="18"/>
      <c r="RPU75" s="18"/>
      <c r="RPV75" s="18"/>
      <c r="RPW75" s="18"/>
      <c r="RPX75" s="18"/>
      <c r="RPY75" s="18"/>
      <c r="RPZ75" s="18"/>
      <c r="RQA75" s="18"/>
      <c r="RQB75" s="18"/>
      <c r="RQC75" s="18"/>
      <c r="RQD75" s="18"/>
      <c r="RQE75" s="18"/>
      <c r="RQF75" s="18"/>
      <c r="RQG75" s="18"/>
      <c r="RQH75" s="18"/>
      <c r="RQI75" s="18"/>
      <c r="RQJ75" s="18"/>
      <c r="RQK75" s="18"/>
      <c r="RQL75" s="18"/>
      <c r="RQM75" s="18"/>
      <c r="RQN75" s="18"/>
      <c r="RQO75" s="18"/>
      <c r="RQP75" s="18"/>
      <c r="RQQ75" s="18"/>
      <c r="RQR75" s="18"/>
      <c r="RQS75" s="18"/>
      <c r="RQT75" s="18"/>
      <c r="RQU75" s="18"/>
      <c r="RQV75" s="18"/>
      <c r="RQW75" s="18"/>
      <c r="RQX75" s="18"/>
      <c r="RQY75" s="18"/>
      <c r="RQZ75" s="18"/>
      <c r="RRA75" s="18"/>
      <c r="RRB75" s="18"/>
      <c r="RRC75" s="18"/>
      <c r="RRD75" s="18"/>
      <c r="RRE75" s="18"/>
      <c r="RRF75" s="18"/>
      <c r="RRG75" s="18"/>
      <c r="RRH75" s="18"/>
      <c r="RRI75" s="18"/>
      <c r="RRJ75" s="18"/>
      <c r="RRK75" s="18"/>
      <c r="RRL75" s="18"/>
      <c r="RRM75" s="18"/>
      <c r="RRN75" s="18"/>
      <c r="RRO75" s="18"/>
      <c r="RRP75" s="18"/>
      <c r="RRQ75" s="18"/>
      <c r="RRR75" s="18"/>
      <c r="RRS75" s="18"/>
      <c r="RRT75" s="18"/>
      <c r="RRU75" s="18"/>
      <c r="RRV75" s="18"/>
      <c r="RRW75" s="18"/>
      <c r="RRX75" s="18"/>
      <c r="RRY75" s="18"/>
      <c r="RRZ75" s="18"/>
      <c r="RSA75" s="18"/>
      <c r="RSB75" s="18"/>
      <c r="RSC75" s="18"/>
      <c r="RSD75" s="18"/>
      <c r="RSE75" s="18"/>
      <c r="RSF75" s="18"/>
      <c r="RSG75" s="18"/>
      <c r="RSH75" s="18"/>
      <c r="RSI75" s="18"/>
      <c r="RSJ75" s="18"/>
      <c r="RSK75" s="18"/>
      <c r="RSL75" s="18"/>
      <c r="RSM75" s="18"/>
      <c r="RSN75" s="18"/>
      <c r="RSO75" s="18"/>
      <c r="RSP75" s="18"/>
      <c r="RSQ75" s="18"/>
      <c r="RSR75" s="18"/>
      <c r="RSS75" s="18"/>
      <c r="RST75" s="18"/>
      <c r="RSU75" s="18"/>
      <c r="RSV75" s="18"/>
      <c r="RSW75" s="18"/>
      <c r="RSX75" s="18"/>
      <c r="RSY75" s="18"/>
      <c r="RSZ75" s="18"/>
      <c r="RTA75" s="18"/>
      <c r="RTB75" s="18"/>
      <c r="RTC75" s="18"/>
      <c r="RTD75" s="18"/>
      <c r="RTE75" s="18"/>
      <c r="RTF75" s="18"/>
      <c r="RTG75" s="18"/>
      <c r="RTH75" s="18"/>
      <c r="RTI75" s="18"/>
      <c r="RTJ75" s="18"/>
      <c r="RTK75" s="18"/>
      <c r="RTL75" s="18"/>
      <c r="RTM75" s="18"/>
      <c r="RTN75" s="18"/>
      <c r="RTO75" s="18"/>
      <c r="RTP75" s="18"/>
      <c r="RTQ75" s="18"/>
      <c r="RTR75" s="18"/>
      <c r="RTS75" s="18"/>
      <c r="RTT75" s="18"/>
      <c r="RTU75" s="18"/>
      <c r="RTV75" s="18"/>
      <c r="RTW75" s="18"/>
      <c r="RTX75" s="18"/>
      <c r="RTY75" s="18"/>
      <c r="RTZ75" s="18"/>
      <c r="RUA75" s="18"/>
      <c r="RUB75" s="18"/>
      <c r="RUC75" s="18"/>
      <c r="RUD75" s="18"/>
      <c r="RUE75" s="18"/>
      <c r="RUF75" s="18"/>
      <c r="RUG75" s="18"/>
      <c r="RUH75" s="18"/>
      <c r="RUI75" s="18"/>
      <c r="RUJ75" s="18"/>
      <c r="RUK75" s="18"/>
      <c r="RUL75" s="18"/>
      <c r="RUM75" s="18"/>
      <c r="RUN75" s="18"/>
      <c r="RUO75" s="18"/>
      <c r="RUP75" s="18"/>
      <c r="RUQ75" s="18"/>
      <c r="RUR75" s="18"/>
      <c r="RUS75" s="18"/>
      <c r="RUT75" s="18"/>
      <c r="RUU75" s="18"/>
      <c r="RUV75" s="18"/>
      <c r="RUW75" s="18"/>
      <c r="RUX75" s="18"/>
      <c r="RUY75" s="18"/>
      <c r="RUZ75" s="18"/>
      <c r="RVA75" s="18"/>
      <c r="RVB75" s="18"/>
      <c r="RVC75" s="18"/>
      <c r="RVD75" s="18"/>
      <c r="RVE75" s="18"/>
      <c r="RVF75" s="18"/>
      <c r="RVG75" s="18"/>
      <c r="RVH75" s="18"/>
      <c r="RVI75" s="18"/>
      <c r="RVJ75" s="18"/>
      <c r="RVK75" s="18"/>
      <c r="RVL75" s="18"/>
      <c r="RVM75" s="18"/>
      <c r="RVN75" s="18"/>
      <c r="RVO75" s="18"/>
      <c r="RVP75" s="18"/>
      <c r="RVQ75" s="18"/>
      <c r="RVR75" s="18"/>
      <c r="RVS75" s="18"/>
      <c r="RVT75" s="18"/>
      <c r="RVU75" s="18"/>
      <c r="RVV75" s="18"/>
      <c r="RVW75" s="18"/>
      <c r="RVX75" s="18"/>
      <c r="RVY75" s="18"/>
      <c r="RVZ75" s="18"/>
      <c r="RWA75" s="18"/>
      <c r="RWB75" s="18"/>
      <c r="RWC75" s="18"/>
      <c r="RWD75" s="18"/>
      <c r="RWE75" s="18"/>
      <c r="RWF75" s="18"/>
      <c r="RWG75" s="18"/>
      <c r="RWH75" s="18"/>
      <c r="RWI75" s="18"/>
      <c r="RWJ75" s="18"/>
      <c r="RWK75" s="18"/>
      <c r="RWL75" s="18"/>
      <c r="RWM75" s="18"/>
      <c r="RWN75" s="18"/>
      <c r="RWO75" s="18"/>
      <c r="RWP75" s="18"/>
      <c r="RWQ75" s="18"/>
      <c r="RWR75" s="18"/>
      <c r="RWS75" s="18"/>
      <c r="RWT75" s="18"/>
      <c r="RWU75" s="18"/>
      <c r="RWV75" s="18"/>
      <c r="RWW75" s="18"/>
      <c r="RWX75" s="18"/>
      <c r="RWY75" s="18"/>
      <c r="RWZ75" s="18"/>
      <c r="RXA75" s="18"/>
      <c r="RXB75" s="18"/>
      <c r="RXC75" s="18"/>
      <c r="RXD75" s="18"/>
      <c r="RXE75" s="18"/>
      <c r="RXF75" s="18"/>
      <c r="RXG75" s="18"/>
      <c r="RXH75" s="18"/>
      <c r="RXI75" s="18"/>
      <c r="RXJ75" s="18"/>
      <c r="RXK75" s="18"/>
      <c r="RXL75" s="18"/>
      <c r="RXM75" s="18"/>
      <c r="RXN75" s="18"/>
      <c r="RXO75" s="18"/>
      <c r="RXP75" s="18"/>
      <c r="RXQ75" s="18"/>
      <c r="RXR75" s="18"/>
      <c r="RXS75" s="18"/>
      <c r="RXT75" s="18"/>
      <c r="RXU75" s="18"/>
      <c r="RXV75" s="18"/>
      <c r="RXW75" s="18"/>
      <c r="RXX75" s="18"/>
      <c r="RXY75" s="18"/>
      <c r="RXZ75" s="18"/>
      <c r="RYA75" s="18"/>
      <c r="RYB75" s="18"/>
      <c r="RYC75" s="18"/>
      <c r="RYD75" s="18"/>
      <c r="RYE75" s="18"/>
      <c r="RYF75" s="18"/>
      <c r="RYG75" s="18"/>
      <c r="RYH75" s="18"/>
      <c r="RYI75" s="18"/>
      <c r="RYJ75" s="18"/>
      <c r="RYK75" s="18"/>
      <c r="RYL75" s="18"/>
      <c r="RYM75" s="18"/>
      <c r="RYN75" s="18"/>
      <c r="RYO75" s="18"/>
      <c r="RYP75" s="18"/>
      <c r="RYQ75" s="18"/>
      <c r="RYR75" s="18"/>
      <c r="RYS75" s="18"/>
      <c r="RYT75" s="18"/>
      <c r="RYU75" s="18"/>
      <c r="RYV75" s="18"/>
      <c r="RYW75" s="18"/>
      <c r="RYX75" s="18"/>
      <c r="RYY75" s="18"/>
      <c r="RYZ75" s="18"/>
      <c r="RZA75" s="18"/>
      <c r="RZB75" s="18"/>
      <c r="RZC75" s="18"/>
      <c r="RZD75" s="18"/>
      <c r="RZE75" s="18"/>
      <c r="RZF75" s="18"/>
      <c r="RZG75" s="18"/>
      <c r="RZH75" s="18"/>
      <c r="RZI75" s="18"/>
      <c r="RZJ75" s="18"/>
      <c r="RZK75" s="18"/>
      <c r="RZL75" s="18"/>
      <c r="RZM75" s="18"/>
      <c r="RZN75" s="18"/>
      <c r="RZO75" s="18"/>
      <c r="RZP75" s="18"/>
      <c r="RZQ75" s="18"/>
      <c r="RZR75" s="18"/>
      <c r="RZS75" s="18"/>
      <c r="RZT75" s="18"/>
      <c r="RZU75" s="18"/>
      <c r="RZV75" s="18"/>
      <c r="RZW75" s="18"/>
      <c r="RZX75" s="18"/>
      <c r="RZY75" s="18"/>
      <c r="RZZ75" s="18"/>
      <c r="SAA75" s="18"/>
      <c r="SAB75" s="18"/>
      <c r="SAC75" s="18"/>
      <c r="SAD75" s="18"/>
      <c r="SAE75" s="18"/>
      <c r="SAF75" s="18"/>
      <c r="SAG75" s="18"/>
      <c r="SAH75" s="18"/>
      <c r="SAI75" s="18"/>
      <c r="SAJ75" s="18"/>
      <c r="SAK75" s="18"/>
      <c r="SAL75" s="18"/>
      <c r="SAM75" s="18"/>
      <c r="SAN75" s="18"/>
      <c r="SAO75" s="18"/>
      <c r="SAP75" s="18"/>
      <c r="SAQ75" s="18"/>
      <c r="SAR75" s="18"/>
      <c r="SAS75" s="18"/>
      <c r="SAT75" s="18"/>
      <c r="SAU75" s="18"/>
      <c r="SAV75" s="18"/>
      <c r="SAW75" s="18"/>
      <c r="SAX75" s="18"/>
      <c r="SAY75" s="18"/>
      <c r="SAZ75" s="18"/>
      <c r="SBA75" s="18"/>
      <c r="SBB75" s="18"/>
      <c r="SBC75" s="18"/>
      <c r="SBD75" s="18"/>
      <c r="SBE75" s="18"/>
      <c r="SBF75" s="18"/>
      <c r="SBG75" s="18"/>
      <c r="SBH75" s="18"/>
      <c r="SBI75" s="18"/>
      <c r="SBJ75" s="18"/>
      <c r="SBK75" s="18"/>
      <c r="SBL75" s="18"/>
      <c r="SBM75" s="18"/>
      <c r="SBN75" s="18"/>
      <c r="SBO75" s="18"/>
      <c r="SBP75" s="18"/>
      <c r="SBQ75" s="18"/>
      <c r="SBR75" s="18"/>
      <c r="SBS75" s="18"/>
      <c r="SBT75" s="18"/>
      <c r="SBU75" s="18"/>
      <c r="SBV75" s="18"/>
      <c r="SBW75" s="18"/>
      <c r="SBX75" s="18"/>
      <c r="SBY75" s="18"/>
      <c r="SBZ75" s="18"/>
      <c r="SCA75" s="18"/>
      <c r="SCB75" s="18"/>
      <c r="SCC75" s="18"/>
      <c r="SCD75" s="18"/>
      <c r="SCE75" s="18"/>
      <c r="SCF75" s="18"/>
      <c r="SCG75" s="18"/>
      <c r="SCH75" s="18"/>
      <c r="SCI75" s="18"/>
      <c r="SCJ75" s="18"/>
      <c r="SCK75" s="18"/>
      <c r="SCL75" s="18"/>
      <c r="SCM75" s="18"/>
      <c r="SCN75" s="18"/>
      <c r="SCO75" s="18"/>
      <c r="SCP75" s="18"/>
      <c r="SCQ75" s="18"/>
      <c r="SCR75" s="18"/>
      <c r="SCS75" s="18"/>
      <c r="SCT75" s="18"/>
      <c r="SCU75" s="18"/>
      <c r="SCV75" s="18"/>
      <c r="SCW75" s="18"/>
      <c r="SCX75" s="18"/>
      <c r="SCY75" s="18"/>
      <c r="SCZ75" s="18"/>
      <c r="SDA75" s="18"/>
      <c r="SDB75" s="18"/>
      <c r="SDC75" s="18"/>
      <c r="SDD75" s="18"/>
      <c r="SDE75" s="18"/>
      <c r="SDF75" s="18"/>
      <c r="SDG75" s="18"/>
      <c r="SDH75" s="18"/>
      <c r="SDI75" s="18"/>
      <c r="SDJ75" s="18"/>
      <c r="SDK75" s="18"/>
      <c r="SDL75" s="18"/>
      <c r="SDM75" s="18"/>
      <c r="SDN75" s="18"/>
      <c r="SDO75" s="18"/>
      <c r="SDP75" s="18"/>
      <c r="SDQ75" s="18"/>
      <c r="SDR75" s="18"/>
      <c r="SDS75" s="18"/>
      <c r="SDT75" s="18"/>
      <c r="SDU75" s="18"/>
      <c r="SDV75" s="18"/>
      <c r="SDW75" s="18"/>
      <c r="SDX75" s="18"/>
      <c r="SDY75" s="18"/>
      <c r="SDZ75" s="18"/>
      <c r="SEA75" s="18"/>
      <c r="SEB75" s="18"/>
      <c r="SEC75" s="18"/>
      <c r="SED75" s="18"/>
      <c r="SEE75" s="18"/>
      <c r="SEF75" s="18"/>
      <c r="SEG75" s="18"/>
      <c r="SEH75" s="18"/>
      <c r="SEI75" s="18"/>
      <c r="SEJ75" s="18"/>
      <c r="SEK75" s="18"/>
      <c r="SEL75" s="18"/>
      <c r="SEM75" s="18"/>
      <c r="SEN75" s="18"/>
      <c r="SEO75" s="18"/>
      <c r="SEP75" s="18"/>
      <c r="SEQ75" s="18"/>
      <c r="SER75" s="18"/>
      <c r="SES75" s="18"/>
      <c r="SET75" s="18"/>
      <c r="SEU75" s="18"/>
      <c r="SEV75" s="18"/>
      <c r="SEW75" s="18"/>
      <c r="SEX75" s="18"/>
      <c r="SEY75" s="18"/>
      <c r="SEZ75" s="18"/>
      <c r="SFA75" s="18"/>
      <c r="SFB75" s="18"/>
      <c r="SFC75" s="18"/>
      <c r="SFD75" s="18"/>
      <c r="SFE75" s="18"/>
      <c r="SFF75" s="18"/>
      <c r="SFG75" s="18"/>
      <c r="SFH75" s="18"/>
      <c r="SFI75" s="18"/>
      <c r="SFJ75" s="18"/>
      <c r="SFK75" s="18"/>
      <c r="SFL75" s="18"/>
      <c r="SFM75" s="18"/>
      <c r="SFN75" s="18"/>
      <c r="SFO75" s="18"/>
      <c r="SFP75" s="18"/>
      <c r="SFQ75" s="18"/>
      <c r="SFR75" s="18"/>
      <c r="SFS75" s="18"/>
      <c r="SFT75" s="18"/>
      <c r="SFU75" s="18"/>
      <c r="SFV75" s="18"/>
      <c r="SFW75" s="18"/>
      <c r="SFX75" s="18"/>
      <c r="SFY75" s="18"/>
      <c r="SFZ75" s="18"/>
      <c r="SGA75" s="18"/>
      <c r="SGB75" s="18"/>
      <c r="SGC75" s="18"/>
      <c r="SGD75" s="18"/>
      <c r="SGE75" s="18"/>
      <c r="SGF75" s="18"/>
      <c r="SGG75" s="18"/>
      <c r="SGH75" s="18"/>
      <c r="SGI75" s="18"/>
      <c r="SGJ75" s="18"/>
      <c r="SGK75" s="18"/>
      <c r="SGL75" s="18"/>
      <c r="SGM75" s="18"/>
      <c r="SGN75" s="18"/>
      <c r="SGO75" s="18"/>
      <c r="SGP75" s="18"/>
      <c r="SGQ75" s="18"/>
      <c r="SGR75" s="18"/>
      <c r="SGS75" s="18"/>
      <c r="SGT75" s="18"/>
      <c r="SGU75" s="18"/>
      <c r="SGV75" s="18"/>
      <c r="SGW75" s="18"/>
      <c r="SGX75" s="18"/>
      <c r="SGY75" s="18"/>
      <c r="SGZ75" s="18"/>
      <c r="SHA75" s="18"/>
      <c r="SHB75" s="18"/>
      <c r="SHC75" s="18"/>
      <c r="SHD75" s="18"/>
      <c r="SHE75" s="18"/>
      <c r="SHF75" s="18"/>
      <c r="SHG75" s="18"/>
      <c r="SHH75" s="18"/>
      <c r="SHI75" s="18"/>
      <c r="SHJ75" s="18"/>
      <c r="SHK75" s="18"/>
      <c r="SHL75" s="18"/>
      <c r="SHM75" s="18"/>
      <c r="SHN75" s="18"/>
      <c r="SHO75" s="18"/>
      <c r="SHP75" s="18"/>
      <c r="SHQ75" s="18"/>
      <c r="SHR75" s="18"/>
      <c r="SHS75" s="18"/>
      <c r="SHT75" s="18"/>
      <c r="SHU75" s="18"/>
      <c r="SHV75" s="18"/>
      <c r="SHW75" s="18"/>
      <c r="SHX75" s="18"/>
      <c r="SHY75" s="18"/>
      <c r="SHZ75" s="18"/>
      <c r="SIA75" s="18"/>
      <c r="SIB75" s="18"/>
      <c r="SIC75" s="18"/>
      <c r="SID75" s="18"/>
      <c r="SIE75" s="18"/>
      <c r="SIF75" s="18"/>
      <c r="SIG75" s="18"/>
      <c r="SIH75" s="18"/>
      <c r="SII75" s="18"/>
      <c r="SIJ75" s="18"/>
      <c r="SIK75" s="18"/>
      <c r="SIL75" s="18"/>
      <c r="SIM75" s="18"/>
      <c r="SIN75" s="18"/>
      <c r="SIO75" s="18"/>
      <c r="SIP75" s="18"/>
      <c r="SIQ75" s="18"/>
      <c r="SIR75" s="18"/>
      <c r="SIS75" s="18"/>
      <c r="SIT75" s="18"/>
      <c r="SIU75" s="18"/>
      <c r="SIV75" s="18"/>
      <c r="SIW75" s="18"/>
      <c r="SIX75" s="18"/>
      <c r="SIY75" s="18"/>
      <c r="SIZ75" s="18"/>
      <c r="SJA75" s="18"/>
      <c r="SJB75" s="18"/>
      <c r="SJC75" s="18"/>
      <c r="SJD75" s="18"/>
      <c r="SJE75" s="18"/>
      <c r="SJF75" s="18"/>
      <c r="SJG75" s="18"/>
      <c r="SJH75" s="18"/>
      <c r="SJI75" s="18"/>
      <c r="SJJ75" s="18"/>
      <c r="SJK75" s="18"/>
      <c r="SJL75" s="18"/>
      <c r="SJM75" s="18"/>
      <c r="SJN75" s="18"/>
      <c r="SJO75" s="18"/>
      <c r="SJP75" s="18"/>
      <c r="SJQ75" s="18"/>
      <c r="SJR75" s="18"/>
      <c r="SJS75" s="18"/>
      <c r="SJT75" s="18"/>
      <c r="SJU75" s="18"/>
      <c r="SJV75" s="18"/>
      <c r="SJW75" s="18"/>
      <c r="SJX75" s="18"/>
      <c r="SJY75" s="18"/>
      <c r="SJZ75" s="18"/>
      <c r="SKA75" s="18"/>
      <c r="SKB75" s="18"/>
      <c r="SKC75" s="18"/>
      <c r="SKD75" s="18"/>
      <c r="SKE75" s="18"/>
      <c r="SKF75" s="18"/>
      <c r="SKG75" s="18"/>
      <c r="SKH75" s="18"/>
      <c r="SKI75" s="18"/>
      <c r="SKJ75" s="18"/>
      <c r="SKK75" s="18"/>
      <c r="SKL75" s="18"/>
      <c r="SKM75" s="18"/>
      <c r="SKN75" s="18"/>
      <c r="SKO75" s="18"/>
      <c r="SKP75" s="18"/>
      <c r="SKQ75" s="18"/>
      <c r="SKR75" s="18"/>
      <c r="SKS75" s="18"/>
      <c r="SKT75" s="18"/>
      <c r="SKU75" s="18"/>
      <c r="SKV75" s="18"/>
      <c r="SKW75" s="18"/>
      <c r="SKX75" s="18"/>
      <c r="SKY75" s="18"/>
      <c r="SKZ75" s="18"/>
      <c r="SLA75" s="18"/>
      <c r="SLB75" s="18"/>
      <c r="SLC75" s="18"/>
      <c r="SLD75" s="18"/>
      <c r="SLE75" s="18"/>
      <c r="SLF75" s="18"/>
      <c r="SLG75" s="18"/>
      <c r="SLH75" s="18"/>
      <c r="SLI75" s="18"/>
      <c r="SLJ75" s="18"/>
      <c r="SLK75" s="18"/>
      <c r="SLL75" s="18"/>
      <c r="SLM75" s="18"/>
      <c r="SLN75" s="18"/>
      <c r="SLO75" s="18"/>
      <c r="SLP75" s="18"/>
      <c r="SLQ75" s="18"/>
      <c r="SLR75" s="18"/>
      <c r="SLS75" s="18"/>
      <c r="SLT75" s="18"/>
      <c r="SLU75" s="18"/>
      <c r="SLV75" s="18"/>
      <c r="SLW75" s="18"/>
      <c r="SLX75" s="18"/>
      <c r="SLY75" s="18"/>
      <c r="SLZ75" s="18"/>
      <c r="SMA75" s="18"/>
      <c r="SMB75" s="18"/>
      <c r="SMC75" s="18"/>
      <c r="SMD75" s="18"/>
      <c r="SME75" s="18"/>
      <c r="SMF75" s="18"/>
      <c r="SMG75" s="18"/>
      <c r="SMH75" s="18"/>
      <c r="SMI75" s="18"/>
      <c r="SMJ75" s="18"/>
      <c r="SMK75" s="18"/>
      <c r="SML75" s="18"/>
      <c r="SMM75" s="18"/>
      <c r="SMN75" s="18"/>
      <c r="SMO75" s="18"/>
      <c r="SMP75" s="18"/>
      <c r="SMQ75" s="18"/>
      <c r="SMR75" s="18"/>
      <c r="SMS75" s="18"/>
      <c r="SMT75" s="18"/>
      <c r="SMU75" s="18"/>
      <c r="SMV75" s="18"/>
      <c r="SMW75" s="18"/>
      <c r="SMX75" s="18"/>
      <c r="SMY75" s="18"/>
      <c r="SMZ75" s="18"/>
      <c r="SNA75" s="18"/>
      <c r="SNB75" s="18"/>
      <c r="SNC75" s="18"/>
      <c r="SND75" s="18"/>
      <c r="SNE75" s="18"/>
      <c r="SNF75" s="18"/>
      <c r="SNG75" s="18"/>
      <c r="SNH75" s="18"/>
      <c r="SNI75" s="18"/>
      <c r="SNJ75" s="18"/>
      <c r="SNK75" s="18"/>
      <c r="SNL75" s="18"/>
      <c r="SNM75" s="18"/>
      <c r="SNN75" s="18"/>
      <c r="SNO75" s="18"/>
      <c r="SNP75" s="18"/>
      <c r="SNQ75" s="18"/>
      <c r="SNR75" s="18"/>
      <c r="SNS75" s="18"/>
      <c r="SNT75" s="18"/>
      <c r="SNU75" s="18"/>
      <c r="SNV75" s="18"/>
      <c r="SNW75" s="18"/>
      <c r="SNX75" s="18"/>
      <c r="SNY75" s="18"/>
      <c r="SNZ75" s="18"/>
      <c r="SOA75" s="18"/>
      <c r="SOB75" s="18"/>
      <c r="SOC75" s="18"/>
      <c r="SOD75" s="18"/>
      <c r="SOE75" s="18"/>
      <c r="SOF75" s="18"/>
      <c r="SOG75" s="18"/>
      <c r="SOH75" s="18"/>
      <c r="SOI75" s="18"/>
      <c r="SOJ75" s="18"/>
      <c r="SOK75" s="18"/>
      <c r="SOL75" s="18"/>
      <c r="SOM75" s="18"/>
      <c r="SON75" s="18"/>
      <c r="SOO75" s="18"/>
      <c r="SOP75" s="18"/>
      <c r="SOQ75" s="18"/>
      <c r="SOR75" s="18"/>
      <c r="SOS75" s="18"/>
      <c r="SOT75" s="18"/>
      <c r="SOU75" s="18"/>
      <c r="SOV75" s="18"/>
      <c r="SOW75" s="18"/>
      <c r="SOX75" s="18"/>
      <c r="SOY75" s="18"/>
      <c r="SOZ75" s="18"/>
      <c r="SPA75" s="18"/>
      <c r="SPB75" s="18"/>
      <c r="SPC75" s="18"/>
      <c r="SPD75" s="18"/>
      <c r="SPE75" s="18"/>
      <c r="SPF75" s="18"/>
      <c r="SPG75" s="18"/>
      <c r="SPH75" s="18"/>
      <c r="SPI75" s="18"/>
      <c r="SPJ75" s="18"/>
      <c r="SPK75" s="18"/>
      <c r="SPL75" s="18"/>
      <c r="SPM75" s="18"/>
      <c r="SPN75" s="18"/>
      <c r="SPO75" s="18"/>
      <c r="SPP75" s="18"/>
      <c r="SPQ75" s="18"/>
      <c r="SPR75" s="18"/>
      <c r="SPS75" s="18"/>
      <c r="SPT75" s="18"/>
      <c r="SPU75" s="18"/>
      <c r="SPV75" s="18"/>
      <c r="SPW75" s="18"/>
      <c r="SPX75" s="18"/>
      <c r="SPY75" s="18"/>
      <c r="SPZ75" s="18"/>
      <c r="SQA75" s="18"/>
      <c r="SQB75" s="18"/>
      <c r="SQC75" s="18"/>
      <c r="SQD75" s="18"/>
      <c r="SQE75" s="18"/>
      <c r="SQF75" s="18"/>
      <c r="SQG75" s="18"/>
      <c r="SQH75" s="18"/>
      <c r="SQI75" s="18"/>
      <c r="SQJ75" s="18"/>
      <c r="SQK75" s="18"/>
      <c r="SQL75" s="18"/>
      <c r="SQM75" s="18"/>
      <c r="SQN75" s="18"/>
      <c r="SQO75" s="18"/>
      <c r="SQP75" s="18"/>
      <c r="SQQ75" s="18"/>
      <c r="SQR75" s="18"/>
      <c r="SQS75" s="18"/>
      <c r="SQT75" s="18"/>
      <c r="SQU75" s="18"/>
      <c r="SQV75" s="18"/>
      <c r="SQW75" s="18"/>
      <c r="SQX75" s="18"/>
      <c r="SQY75" s="18"/>
      <c r="SQZ75" s="18"/>
      <c r="SRA75" s="18"/>
      <c r="SRB75" s="18"/>
      <c r="SRC75" s="18"/>
      <c r="SRD75" s="18"/>
      <c r="SRE75" s="18"/>
      <c r="SRF75" s="18"/>
      <c r="SRG75" s="18"/>
      <c r="SRH75" s="18"/>
      <c r="SRI75" s="18"/>
      <c r="SRJ75" s="18"/>
      <c r="SRK75" s="18"/>
      <c r="SRL75" s="18"/>
      <c r="SRM75" s="18"/>
      <c r="SRN75" s="18"/>
      <c r="SRO75" s="18"/>
      <c r="SRP75" s="18"/>
      <c r="SRQ75" s="18"/>
      <c r="SRR75" s="18"/>
      <c r="SRS75" s="18"/>
      <c r="SRT75" s="18"/>
      <c r="SRU75" s="18"/>
      <c r="SRV75" s="18"/>
      <c r="SRW75" s="18"/>
      <c r="SRX75" s="18"/>
      <c r="SRY75" s="18"/>
      <c r="SRZ75" s="18"/>
      <c r="SSA75" s="18"/>
      <c r="SSB75" s="18"/>
      <c r="SSC75" s="18"/>
      <c r="SSD75" s="18"/>
      <c r="SSE75" s="18"/>
      <c r="SSF75" s="18"/>
      <c r="SSG75" s="18"/>
      <c r="SSH75" s="18"/>
      <c r="SSI75" s="18"/>
      <c r="SSJ75" s="18"/>
      <c r="SSK75" s="18"/>
      <c r="SSL75" s="18"/>
      <c r="SSM75" s="18"/>
      <c r="SSN75" s="18"/>
      <c r="SSO75" s="18"/>
      <c r="SSP75" s="18"/>
      <c r="SSQ75" s="18"/>
      <c r="SSR75" s="18"/>
      <c r="SSS75" s="18"/>
      <c r="SST75" s="18"/>
      <c r="SSU75" s="18"/>
      <c r="SSV75" s="18"/>
      <c r="SSW75" s="18"/>
      <c r="SSX75" s="18"/>
      <c r="SSY75" s="18"/>
      <c r="SSZ75" s="18"/>
      <c r="STA75" s="18"/>
      <c r="STB75" s="18"/>
      <c r="STC75" s="18"/>
      <c r="STD75" s="18"/>
      <c r="STE75" s="18"/>
      <c r="STF75" s="18"/>
      <c r="STG75" s="18"/>
      <c r="STH75" s="18"/>
      <c r="STI75" s="18"/>
      <c r="STJ75" s="18"/>
      <c r="STK75" s="18"/>
      <c r="STL75" s="18"/>
      <c r="STM75" s="18"/>
      <c r="STN75" s="18"/>
      <c r="STO75" s="18"/>
      <c r="STP75" s="18"/>
      <c r="STQ75" s="18"/>
      <c r="STR75" s="18"/>
      <c r="STS75" s="18"/>
      <c r="STT75" s="18"/>
      <c r="STU75" s="18"/>
      <c r="STV75" s="18"/>
      <c r="STW75" s="18"/>
      <c r="STX75" s="18"/>
      <c r="STY75" s="18"/>
      <c r="STZ75" s="18"/>
      <c r="SUA75" s="18"/>
      <c r="SUB75" s="18"/>
      <c r="SUC75" s="18"/>
      <c r="SUD75" s="18"/>
      <c r="SUE75" s="18"/>
      <c r="SUF75" s="18"/>
      <c r="SUG75" s="18"/>
      <c r="SUH75" s="18"/>
      <c r="SUI75" s="18"/>
      <c r="SUJ75" s="18"/>
      <c r="SUK75" s="18"/>
      <c r="SUL75" s="18"/>
      <c r="SUM75" s="18"/>
      <c r="SUN75" s="18"/>
      <c r="SUO75" s="18"/>
      <c r="SUP75" s="18"/>
      <c r="SUQ75" s="18"/>
      <c r="SUR75" s="18"/>
      <c r="SUS75" s="18"/>
      <c r="SUT75" s="18"/>
      <c r="SUU75" s="18"/>
      <c r="SUV75" s="18"/>
      <c r="SUW75" s="18"/>
      <c r="SUX75" s="18"/>
      <c r="SUY75" s="18"/>
      <c r="SUZ75" s="18"/>
      <c r="SVA75" s="18"/>
      <c r="SVB75" s="18"/>
      <c r="SVC75" s="18"/>
      <c r="SVD75" s="18"/>
      <c r="SVE75" s="18"/>
      <c r="SVF75" s="18"/>
      <c r="SVG75" s="18"/>
      <c r="SVH75" s="18"/>
      <c r="SVI75" s="18"/>
      <c r="SVJ75" s="18"/>
      <c r="SVK75" s="18"/>
      <c r="SVL75" s="18"/>
      <c r="SVM75" s="18"/>
      <c r="SVN75" s="18"/>
      <c r="SVO75" s="18"/>
      <c r="SVP75" s="18"/>
      <c r="SVQ75" s="18"/>
      <c r="SVR75" s="18"/>
      <c r="SVS75" s="18"/>
      <c r="SVT75" s="18"/>
      <c r="SVU75" s="18"/>
      <c r="SVV75" s="18"/>
      <c r="SVW75" s="18"/>
      <c r="SVX75" s="18"/>
      <c r="SVY75" s="18"/>
      <c r="SVZ75" s="18"/>
      <c r="SWA75" s="18"/>
      <c r="SWB75" s="18"/>
      <c r="SWC75" s="18"/>
      <c r="SWD75" s="18"/>
      <c r="SWE75" s="18"/>
      <c r="SWF75" s="18"/>
      <c r="SWG75" s="18"/>
      <c r="SWH75" s="18"/>
      <c r="SWI75" s="18"/>
      <c r="SWJ75" s="18"/>
      <c r="SWK75" s="18"/>
      <c r="SWL75" s="18"/>
      <c r="SWM75" s="18"/>
      <c r="SWN75" s="18"/>
      <c r="SWO75" s="18"/>
      <c r="SWP75" s="18"/>
      <c r="SWQ75" s="18"/>
      <c r="SWR75" s="18"/>
      <c r="SWS75" s="18"/>
      <c r="SWT75" s="18"/>
      <c r="SWU75" s="18"/>
      <c r="SWV75" s="18"/>
      <c r="SWW75" s="18"/>
      <c r="SWX75" s="18"/>
      <c r="SWY75" s="18"/>
      <c r="SWZ75" s="18"/>
      <c r="SXA75" s="18"/>
      <c r="SXB75" s="18"/>
      <c r="SXC75" s="18"/>
      <c r="SXD75" s="18"/>
      <c r="SXE75" s="18"/>
      <c r="SXF75" s="18"/>
      <c r="SXG75" s="18"/>
      <c r="SXH75" s="18"/>
      <c r="SXI75" s="18"/>
      <c r="SXJ75" s="18"/>
      <c r="SXK75" s="18"/>
      <c r="SXL75" s="18"/>
      <c r="SXM75" s="18"/>
      <c r="SXN75" s="18"/>
      <c r="SXO75" s="18"/>
      <c r="SXP75" s="18"/>
      <c r="SXQ75" s="18"/>
      <c r="SXR75" s="18"/>
      <c r="SXS75" s="18"/>
      <c r="SXT75" s="18"/>
      <c r="SXU75" s="18"/>
      <c r="SXV75" s="18"/>
      <c r="SXW75" s="18"/>
      <c r="SXX75" s="18"/>
      <c r="SXY75" s="18"/>
      <c r="SXZ75" s="18"/>
      <c r="SYA75" s="18"/>
      <c r="SYB75" s="18"/>
      <c r="SYC75" s="18"/>
      <c r="SYD75" s="18"/>
      <c r="SYE75" s="18"/>
      <c r="SYF75" s="18"/>
      <c r="SYG75" s="18"/>
      <c r="SYH75" s="18"/>
      <c r="SYI75" s="18"/>
      <c r="SYJ75" s="18"/>
      <c r="SYK75" s="18"/>
      <c r="SYL75" s="18"/>
      <c r="SYM75" s="18"/>
      <c r="SYN75" s="18"/>
      <c r="SYO75" s="18"/>
      <c r="SYP75" s="18"/>
      <c r="SYQ75" s="18"/>
      <c r="SYR75" s="18"/>
      <c r="SYS75" s="18"/>
      <c r="SYT75" s="18"/>
      <c r="SYU75" s="18"/>
      <c r="SYV75" s="18"/>
      <c r="SYW75" s="18"/>
      <c r="SYX75" s="18"/>
      <c r="SYY75" s="18"/>
      <c r="SYZ75" s="18"/>
      <c r="SZA75" s="18"/>
      <c r="SZB75" s="18"/>
      <c r="SZC75" s="18"/>
      <c r="SZD75" s="18"/>
      <c r="SZE75" s="18"/>
      <c r="SZF75" s="18"/>
      <c r="SZG75" s="18"/>
      <c r="SZH75" s="18"/>
      <c r="SZI75" s="18"/>
      <c r="SZJ75" s="18"/>
      <c r="SZK75" s="18"/>
      <c r="SZL75" s="18"/>
      <c r="SZM75" s="18"/>
      <c r="SZN75" s="18"/>
      <c r="SZO75" s="18"/>
      <c r="SZP75" s="18"/>
      <c r="SZQ75" s="18"/>
      <c r="SZR75" s="18"/>
      <c r="SZS75" s="18"/>
      <c r="SZT75" s="18"/>
      <c r="SZU75" s="18"/>
      <c r="SZV75" s="18"/>
      <c r="SZW75" s="18"/>
      <c r="SZX75" s="18"/>
      <c r="SZY75" s="18"/>
      <c r="SZZ75" s="18"/>
      <c r="TAA75" s="18"/>
      <c r="TAB75" s="18"/>
      <c r="TAC75" s="18"/>
      <c r="TAD75" s="18"/>
      <c r="TAE75" s="18"/>
      <c r="TAF75" s="18"/>
      <c r="TAG75" s="18"/>
      <c r="TAH75" s="18"/>
      <c r="TAI75" s="18"/>
      <c r="TAJ75" s="18"/>
      <c r="TAK75" s="18"/>
      <c r="TAL75" s="18"/>
      <c r="TAM75" s="18"/>
      <c r="TAN75" s="18"/>
      <c r="TAO75" s="18"/>
      <c r="TAP75" s="18"/>
      <c r="TAQ75" s="18"/>
      <c r="TAR75" s="18"/>
      <c r="TAS75" s="18"/>
      <c r="TAT75" s="18"/>
      <c r="TAU75" s="18"/>
      <c r="TAV75" s="18"/>
      <c r="TAW75" s="18"/>
      <c r="TAX75" s="18"/>
      <c r="TAY75" s="18"/>
      <c r="TAZ75" s="18"/>
      <c r="TBA75" s="18"/>
      <c r="TBB75" s="18"/>
      <c r="TBC75" s="18"/>
      <c r="TBD75" s="18"/>
      <c r="TBE75" s="18"/>
      <c r="TBF75" s="18"/>
      <c r="TBG75" s="18"/>
      <c r="TBH75" s="18"/>
      <c r="TBI75" s="18"/>
      <c r="TBJ75" s="18"/>
      <c r="TBK75" s="18"/>
      <c r="TBL75" s="18"/>
      <c r="TBM75" s="18"/>
      <c r="TBN75" s="18"/>
      <c r="TBO75" s="18"/>
      <c r="TBP75" s="18"/>
      <c r="TBQ75" s="18"/>
      <c r="TBR75" s="18"/>
      <c r="TBS75" s="18"/>
      <c r="TBT75" s="18"/>
      <c r="TBU75" s="18"/>
      <c r="TBV75" s="18"/>
      <c r="TBW75" s="18"/>
      <c r="TBX75" s="18"/>
      <c r="TBY75" s="18"/>
      <c r="TBZ75" s="18"/>
      <c r="TCA75" s="18"/>
      <c r="TCB75" s="18"/>
      <c r="TCC75" s="18"/>
      <c r="TCD75" s="18"/>
      <c r="TCE75" s="18"/>
      <c r="TCF75" s="18"/>
      <c r="TCG75" s="18"/>
      <c r="TCH75" s="18"/>
      <c r="TCI75" s="18"/>
      <c r="TCJ75" s="18"/>
      <c r="TCK75" s="18"/>
      <c r="TCL75" s="18"/>
      <c r="TCM75" s="18"/>
      <c r="TCN75" s="18"/>
      <c r="TCO75" s="18"/>
      <c r="TCP75" s="18"/>
      <c r="TCQ75" s="18"/>
      <c r="TCR75" s="18"/>
      <c r="TCS75" s="18"/>
      <c r="TCT75" s="18"/>
      <c r="TCU75" s="18"/>
      <c r="TCV75" s="18"/>
      <c r="TCW75" s="18"/>
      <c r="TCX75" s="18"/>
      <c r="TCY75" s="18"/>
      <c r="TCZ75" s="18"/>
      <c r="TDA75" s="18"/>
      <c r="TDB75" s="18"/>
      <c r="TDC75" s="18"/>
      <c r="TDD75" s="18"/>
      <c r="TDE75" s="18"/>
      <c r="TDF75" s="18"/>
      <c r="TDG75" s="18"/>
      <c r="TDH75" s="18"/>
      <c r="TDI75" s="18"/>
      <c r="TDJ75" s="18"/>
      <c r="TDK75" s="18"/>
      <c r="TDL75" s="18"/>
      <c r="TDM75" s="18"/>
      <c r="TDN75" s="18"/>
      <c r="TDO75" s="18"/>
      <c r="TDP75" s="18"/>
      <c r="TDQ75" s="18"/>
      <c r="TDR75" s="18"/>
      <c r="TDS75" s="18"/>
      <c r="TDT75" s="18"/>
      <c r="TDU75" s="18"/>
      <c r="TDV75" s="18"/>
      <c r="TDW75" s="18"/>
      <c r="TDX75" s="18"/>
      <c r="TDY75" s="18"/>
      <c r="TDZ75" s="18"/>
      <c r="TEA75" s="18"/>
      <c r="TEB75" s="18"/>
      <c r="TEC75" s="18"/>
      <c r="TED75" s="18"/>
      <c r="TEE75" s="18"/>
      <c r="TEF75" s="18"/>
      <c r="TEG75" s="18"/>
      <c r="TEH75" s="18"/>
      <c r="TEI75" s="18"/>
      <c r="TEJ75" s="18"/>
      <c r="TEK75" s="18"/>
      <c r="TEL75" s="18"/>
      <c r="TEM75" s="18"/>
      <c r="TEN75" s="18"/>
      <c r="TEO75" s="18"/>
      <c r="TEP75" s="18"/>
      <c r="TEQ75" s="18"/>
      <c r="TER75" s="18"/>
      <c r="TES75" s="18"/>
      <c r="TET75" s="18"/>
      <c r="TEU75" s="18"/>
      <c r="TEV75" s="18"/>
      <c r="TEW75" s="18"/>
      <c r="TEX75" s="18"/>
      <c r="TEY75" s="18"/>
      <c r="TEZ75" s="18"/>
      <c r="TFA75" s="18"/>
      <c r="TFB75" s="18"/>
      <c r="TFC75" s="18"/>
      <c r="TFD75" s="18"/>
      <c r="TFE75" s="18"/>
      <c r="TFF75" s="18"/>
      <c r="TFG75" s="18"/>
      <c r="TFH75" s="18"/>
      <c r="TFI75" s="18"/>
      <c r="TFJ75" s="18"/>
      <c r="TFK75" s="18"/>
      <c r="TFL75" s="18"/>
      <c r="TFM75" s="18"/>
      <c r="TFN75" s="18"/>
      <c r="TFO75" s="18"/>
      <c r="TFP75" s="18"/>
      <c r="TFQ75" s="18"/>
      <c r="TFR75" s="18"/>
      <c r="TFS75" s="18"/>
      <c r="TFT75" s="18"/>
      <c r="TFU75" s="18"/>
      <c r="TFV75" s="18"/>
      <c r="TFW75" s="18"/>
      <c r="TFX75" s="18"/>
      <c r="TFY75" s="18"/>
      <c r="TFZ75" s="18"/>
      <c r="TGA75" s="18"/>
      <c r="TGB75" s="18"/>
      <c r="TGC75" s="18"/>
      <c r="TGD75" s="18"/>
      <c r="TGE75" s="18"/>
      <c r="TGF75" s="18"/>
      <c r="TGG75" s="18"/>
      <c r="TGH75" s="18"/>
      <c r="TGI75" s="18"/>
      <c r="TGJ75" s="18"/>
      <c r="TGK75" s="18"/>
      <c r="TGL75" s="18"/>
      <c r="TGM75" s="18"/>
      <c r="TGN75" s="18"/>
      <c r="TGO75" s="18"/>
      <c r="TGP75" s="18"/>
      <c r="TGQ75" s="18"/>
      <c r="TGR75" s="18"/>
      <c r="TGS75" s="18"/>
      <c r="TGT75" s="18"/>
      <c r="TGU75" s="18"/>
      <c r="TGV75" s="18"/>
      <c r="TGW75" s="18"/>
      <c r="TGX75" s="18"/>
      <c r="TGY75" s="18"/>
      <c r="TGZ75" s="18"/>
      <c r="THA75" s="18"/>
      <c r="THB75" s="18"/>
      <c r="THC75" s="18"/>
      <c r="THD75" s="18"/>
      <c r="THE75" s="18"/>
      <c r="THF75" s="18"/>
      <c r="THG75" s="18"/>
      <c r="THH75" s="18"/>
      <c r="THI75" s="18"/>
      <c r="THJ75" s="18"/>
      <c r="THK75" s="18"/>
      <c r="THL75" s="18"/>
      <c r="THM75" s="18"/>
      <c r="THN75" s="18"/>
      <c r="THO75" s="18"/>
      <c r="THP75" s="18"/>
      <c r="THQ75" s="18"/>
      <c r="THR75" s="18"/>
      <c r="THS75" s="18"/>
      <c r="THT75" s="18"/>
      <c r="THU75" s="18"/>
      <c r="THV75" s="18"/>
      <c r="THW75" s="18"/>
      <c r="THX75" s="18"/>
      <c r="THY75" s="18"/>
      <c r="THZ75" s="18"/>
      <c r="TIA75" s="18"/>
      <c r="TIB75" s="18"/>
      <c r="TIC75" s="18"/>
      <c r="TID75" s="18"/>
      <c r="TIE75" s="18"/>
      <c r="TIF75" s="18"/>
      <c r="TIG75" s="18"/>
      <c r="TIH75" s="18"/>
      <c r="TII75" s="18"/>
      <c r="TIJ75" s="18"/>
      <c r="TIK75" s="18"/>
      <c r="TIL75" s="18"/>
      <c r="TIM75" s="18"/>
      <c r="TIN75" s="18"/>
      <c r="TIO75" s="18"/>
      <c r="TIP75" s="18"/>
      <c r="TIQ75" s="18"/>
      <c r="TIR75" s="18"/>
      <c r="TIS75" s="18"/>
      <c r="TIT75" s="18"/>
      <c r="TIU75" s="18"/>
      <c r="TIV75" s="18"/>
      <c r="TIW75" s="18"/>
      <c r="TIX75" s="18"/>
      <c r="TIY75" s="18"/>
      <c r="TIZ75" s="18"/>
      <c r="TJA75" s="18"/>
      <c r="TJB75" s="18"/>
      <c r="TJC75" s="18"/>
      <c r="TJD75" s="18"/>
      <c r="TJE75" s="18"/>
      <c r="TJF75" s="18"/>
      <c r="TJG75" s="18"/>
      <c r="TJH75" s="18"/>
      <c r="TJI75" s="18"/>
      <c r="TJJ75" s="18"/>
      <c r="TJK75" s="18"/>
      <c r="TJL75" s="18"/>
      <c r="TJM75" s="18"/>
      <c r="TJN75" s="18"/>
      <c r="TJO75" s="18"/>
      <c r="TJP75" s="18"/>
      <c r="TJQ75" s="18"/>
      <c r="TJR75" s="18"/>
      <c r="TJS75" s="18"/>
      <c r="TJT75" s="18"/>
      <c r="TJU75" s="18"/>
      <c r="TJV75" s="18"/>
      <c r="TJW75" s="18"/>
      <c r="TJX75" s="18"/>
      <c r="TJY75" s="18"/>
      <c r="TJZ75" s="18"/>
      <c r="TKA75" s="18"/>
      <c r="TKB75" s="18"/>
      <c r="TKC75" s="18"/>
      <c r="TKD75" s="18"/>
      <c r="TKE75" s="18"/>
      <c r="TKF75" s="18"/>
      <c r="TKG75" s="18"/>
      <c r="TKH75" s="18"/>
      <c r="TKI75" s="18"/>
      <c r="TKJ75" s="18"/>
      <c r="TKK75" s="18"/>
      <c r="TKL75" s="18"/>
      <c r="TKM75" s="18"/>
      <c r="TKN75" s="18"/>
      <c r="TKO75" s="18"/>
      <c r="TKP75" s="18"/>
      <c r="TKQ75" s="18"/>
      <c r="TKR75" s="18"/>
      <c r="TKS75" s="18"/>
      <c r="TKT75" s="18"/>
      <c r="TKU75" s="18"/>
      <c r="TKV75" s="18"/>
      <c r="TKW75" s="18"/>
      <c r="TKX75" s="18"/>
      <c r="TKY75" s="18"/>
      <c r="TKZ75" s="18"/>
      <c r="TLA75" s="18"/>
      <c r="TLB75" s="18"/>
      <c r="TLC75" s="18"/>
      <c r="TLD75" s="18"/>
      <c r="TLE75" s="18"/>
      <c r="TLF75" s="18"/>
      <c r="TLG75" s="18"/>
      <c r="TLH75" s="18"/>
      <c r="TLI75" s="18"/>
      <c r="TLJ75" s="18"/>
      <c r="TLK75" s="18"/>
      <c r="TLL75" s="18"/>
      <c r="TLM75" s="18"/>
      <c r="TLN75" s="18"/>
      <c r="TLO75" s="18"/>
      <c r="TLP75" s="18"/>
      <c r="TLQ75" s="18"/>
      <c r="TLR75" s="18"/>
      <c r="TLS75" s="18"/>
      <c r="TLT75" s="18"/>
      <c r="TLU75" s="18"/>
      <c r="TLV75" s="18"/>
      <c r="TLW75" s="18"/>
      <c r="TLX75" s="18"/>
      <c r="TLY75" s="18"/>
      <c r="TLZ75" s="18"/>
      <c r="TMA75" s="18"/>
      <c r="TMB75" s="18"/>
      <c r="TMC75" s="18"/>
      <c r="TMD75" s="18"/>
      <c r="TME75" s="18"/>
      <c r="TMF75" s="18"/>
      <c r="TMG75" s="18"/>
      <c r="TMH75" s="18"/>
      <c r="TMI75" s="18"/>
      <c r="TMJ75" s="18"/>
      <c r="TMK75" s="18"/>
      <c r="TML75" s="18"/>
      <c r="TMM75" s="18"/>
      <c r="TMN75" s="18"/>
      <c r="TMO75" s="18"/>
      <c r="TMP75" s="18"/>
      <c r="TMQ75" s="18"/>
      <c r="TMR75" s="18"/>
      <c r="TMS75" s="18"/>
      <c r="TMT75" s="18"/>
      <c r="TMU75" s="18"/>
      <c r="TMV75" s="18"/>
      <c r="TMW75" s="18"/>
      <c r="TMX75" s="18"/>
      <c r="TMY75" s="18"/>
      <c r="TMZ75" s="18"/>
      <c r="TNA75" s="18"/>
      <c r="TNB75" s="18"/>
      <c r="TNC75" s="18"/>
      <c r="TND75" s="18"/>
      <c r="TNE75" s="18"/>
      <c r="TNF75" s="18"/>
      <c r="TNG75" s="18"/>
      <c r="TNH75" s="18"/>
      <c r="TNI75" s="18"/>
      <c r="TNJ75" s="18"/>
      <c r="TNK75" s="18"/>
      <c r="TNL75" s="18"/>
      <c r="TNM75" s="18"/>
      <c r="TNN75" s="18"/>
      <c r="TNO75" s="18"/>
      <c r="TNP75" s="18"/>
      <c r="TNQ75" s="18"/>
      <c r="TNR75" s="18"/>
      <c r="TNS75" s="18"/>
      <c r="TNT75" s="18"/>
      <c r="TNU75" s="18"/>
      <c r="TNV75" s="18"/>
      <c r="TNW75" s="18"/>
      <c r="TNX75" s="18"/>
      <c r="TNY75" s="18"/>
      <c r="TNZ75" s="18"/>
      <c r="TOA75" s="18"/>
      <c r="TOB75" s="18"/>
      <c r="TOC75" s="18"/>
      <c r="TOD75" s="18"/>
      <c r="TOE75" s="18"/>
      <c r="TOF75" s="18"/>
      <c r="TOG75" s="18"/>
      <c r="TOH75" s="18"/>
      <c r="TOI75" s="18"/>
      <c r="TOJ75" s="18"/>
      <c r="TOK75" s="18"/>
      <c r="TOL75" s="18"/>
      <c r="TOM75" s="18"/>
      <c r="TON75" s="18"/>
      <c r="TOO75" s="18"/>
      <c r="TOP75" s="18"/>
      <c r="TOQ75" s="18"/>
      <c r="TOR75" s="18"/>
      <c r="TOS75" s="18"/>
      <c r="TOT75" s="18"/>
      <c r="TOU75" s="18"/>
      <c r="TOV75" s="18"/>
      <c r="TOW75" s="18"/>
      <c r="TOX75" s="18"/>
      <c r="TOY75" s="18"/>
      <c r="TOZ75" s="18"/>
      <c r="TPA75" s="18"/>
      <c r="TPB75" s="18"/>
      <c r="TPC75" s="18"/>
      <c r="TPD75" s="18"/>
      <c r="TPE75" s="18"/>
      <c r="TPF75" s="18"/>
      <c r="TPG75" s="18"/>
      <c r="TPH75" s="18"/>
      <c r="TPI75" s="18"/>
      <c r="TPJ75" s="18"/>
      <c r="TPK75" s="18"/>
      <c r="TPL75" s="18"/>
      <c r="TPM75" s="18"/>
      <c r="TPN75" s="18"/>
      <c r="TPO75" s="18"/>
      <c r="TPP75" s="18"/>
      <c r="TPQ75" s="18"/>
      <c r="TPR75" s="18"/>
      <c r="TPS75" s="18"/>
      <c r="TPT75" s="18"/>
      <c r="TPU75" s="18"/>
      <c r="TPV75" s="18"/>
      <c r="TPW75" s="18"/>
      <c r="TPX75" s="18"/>
      <c r="TPY75" s="18"/>
      <c r="TPZ75" s="18"/>
      <c r="TQA75" s="18"/>
      <c r="TQB75" s="18"/>
      <c r="TQC75" s="18"/>
      <c r="TQD75" s="18"/>
      <c r="TQE75" s="18"/>
      <c r="TQF75" s="18"/>
      <c r="TQG75" s="18"/>
      <c r="TQH75" s="18"/>
      <c r="TQI75" s="18"/>
      <c r="TQJ75" s="18"/>
      <c r="TQK75" s="18"/>
      <c r="TQL75" s="18"/>
      <c r="TQM75" s="18"/>
      <c r="TQN75" s="18"/>
      <c r="TQO75" s="18"/>
      <c r="TQP75" s="18"/>
      <c r="TQQ75" s="18"/>
      <c r="TQR75" s="18"/>
      <c r="TQS75" s="18"/>
      <c r="TQT75" s="18"/>
      <c r="TQU75" s="18"/>
      <c r="TQV75" s="18"/>
      <c r="TQW75" s="18"/>
      <c r="TQX75" s="18"/>
      <c r="TQY75" s="18"/>
      <c r="TQZ75" s="18"/>
      <c r="TRA75" s="18"/>
      <c r="TRB75" s="18"/>
      <c r="TRC75" s="18"/>
      <c r="TRD75" s="18"/>
      <c r="TRE75" s="18"/>
      <c r="TRF75" s="18"/>
      <c r="TRG75" s="18"/>
      <c r="TRH75" s="18"/>
      <c r="TRI75" s="18"/>
      <c r="TRJ75" s="18"/>
      <c r="TRK75" s="18"/>
      <c r="TRL75" s="18"/>
      <c r="TRM75" s="18"/>
      <c r="TRN75" s="18"/>
      <c r="TRO75" s="18"/>
      <c r="TRP75" s="18"/>
      <c r="TRQ75" s="18"/>
      <c r="TRR75" s="18"/>
      <c r="TRS75" s="18"/>
      <c r="TRT75" s="18"/>
      <c r="TRU75" s="18"/>
      <c r="TRV75" s="18"/>
      <c r="TRW75" s="18"/>
      <c r="TRX75" s="18"/>
      <c r="TRY75" s="18"/>
      <c r="TRZ75" s="18"/>
      <c r="TSA75" s="18"/>
      <c r="TSB75" s="18"/>
      <c r="TSC75" s="18"/>
      <c r="TSD75" s="18"/>
      <c r="TSE75" s="18"/>
      <c r="TSF75" s="18"/>
      <c r="TSG75" s="18"/>
      <c r="TSH75" s="18"/>
      <c r="TSI75" s="18"/>
      <c r="TSJ75" s="18"/>
      <c r="TSK75" s="18"/>
      <c r="TSL75" s="18"/>
      <c r="TSM75" s="18"/>
      <c r="TSN75" s="18"/>
      <c r="TSO75" s="18"/>
      <c r="TSP75" s="18"/>
      <c r="TSQ75" s="18"/>
      <c r="TSR75" s="18"/>
      <c r="TSS75" s="18"/>
      <c r="TST75" s="18"/>
      <c r="TSU75" s="18"/>
      <c r="TSV75" s="18"/>
      <c r="TSW75" s="18"/>
      <c r="TSX75" s="18"/>
      <c r="TSY75" s="18"/>
      <c r="TSZ75" s="18"/>
      <c r="TTA75" s="18"/>
      <c r="TTB75" s="18"/>
      <c r="TTC75" s="18"/>
      <c r="TTD75" s="18"/>
      <c r="TTE75" s="18"/>
      <c r="TTF75" s="18"/>
      <c r="TTG75" s="18"/>
      <c r="TTH75" s="18"/>
      <c r="TTI75" s="18"/>
      <c r="TTJ75" s="18"/>
      <c r="TTK75" s="18"/>
      <c r="TTL75" s="18"/>
      <c r="TTM75" s="18"/>
      <c r="TTN75" s="18"/>
      <c r="TTO75" s="18"/>
      <c r="TTP75" s="18"/>
      <c r="TTQ75" s="18"/>
      <c r="TTR75" s="18"/>
      <c r="TTS75" s="18"/>
      <c r="TTT75" s="18"/>
      <c r="TTU75" s="18"/>
      <c r="TTV75" s="18"/>
      <c r="TTW75" s="18"/>
      <c r="TTX75" s="18"/>
      <c r="TTY75" s="18"/>
      <c r="TTZ75" s="18"/>
      <c r="TUA75" s="18"/>
      <c r="TUB75" s="18"/>
      <c r="TUC75" s="18"/>
      <c r="TUD75" s="18"/>
      <c r="TUE75" s="18"/>
      <c r="TUF75" s="18"/>
      <c r="TUG75" s="18"/>
      <c r="TUH75" s="18"/>
      <c r="TUI75" s="18"/>
      <c r="TUJ75" s="18"/>
      <c r="TUK75" s="18"/>
      <c r="TUL75" s="18"/>
      <c r="TUM75" s="18"/>
      <c r="TUN75" s="18"/>
      <c r="TUO75" s="18"/>
      <c r="TUP75" s="18"/>
      <c r="TUQ75" s="18"/>
      <c r="TUR75" s="18"/>
      <c r="TUS75" s="18"/>
      <c r="TUT75" s="18"/>
      <c r="TUU75" s="18"/>
      <c r="TUV75" s="18"/>
      <c r="TUW75" s="18"/>
      <c r="TUX75" s="18"/>
      <c r="TUY75" s="18"/>
      <c r="TUZ75" s="18"/>
      <c r="TVA75" s="18"/>
      <c r="TVB75" s="18"/>
      <c r="TVC75" s="18"/>
      <c r="TVD75" s="18"/>
      <c r="TVE75" s="18"/>
      <c r="TVF75" s="18"/>
      <c r="TVG75" s="18"/>
      <c r="TVH75" s="18"/>
      <c r="TVI75" s="18"/>
      <c r="TVJ75" s="18"/>
      <c r="TVK75" s="18"/>
      <c r="TVL75" s="18"/>
      <c r="TVM75" s="18"/>
      <c r="TVN75" s="18"/>
      <c r="TVO75" s="18"/>
      <c r="TVP75" s="18"/>
      <c r="TVQ75" s="18"/>
      <c r="TVR75" s="18"/>
      <c r="TVS75" s="18"/>
      <c r="TVT75" s="18"/>
      <c r="TVU75" s="18"/>
      <c r="TVV75" s="18"/>
      <c r="TVW75" s="18"/>
      <c r="TVX75" s="18"/>
      <c r="TVY75" s="18"/>
      <c r="TVZ75" s="18"/>
      <c r="TWA75" s="18"/>
      <c r="TWB75" s="18"/>
      <c r="TWC75" s="18"/>
      <c r="TWD75" s="18"/>
      <c r="TWE75" s="18"/>
      <c r="TWF75" s="18"/>
      <c r="TWG75" s="18"/>
      <c r="TWH75" s="18"/>
      <c r="TWI75" s="18"/>
      <c r="TWJ75" s="18"/>
      <c r="TWK75" s="18"/>
      <c r="TWL75" s="18"/>
      <c r="TWM75" s="18"/>
      <c r="TWN75" s="18"/>
      <c r="TWO75" s="18"/>
      <c r="TWP75" s="18"/>
      <c r="TWQ75" s="18"/>
      <c r="TWR75" s="18"/>
      <c r="TWS75" s="18"/>
      <c r="TWT75" s="18"/>
      <c r="TWU75" s="18"/>
      <c r="TWV75" s="18"/>
      <c r="TWW75" s="18"/>
      <c r="TWX75" s="18"/>
      <c r="TWY75" s="18"/>
      <c r="TWZ75" s="18"/>
      <c r="TXA75" s="18"/>
      <c r="TXB75" s="18"/>
      <c r="TXC75" s="18"/>
      <c r="TXD75" s="18"/>
      <c r="TXE75" s="18"/>
      <c r="TXF75" s="18"/>
      <c r="TXG75" s="18"/>
      <c r="TXH75" s="18"/>
      <c r="TXI75" s="18"/>
      <c r="TXJ75" s="18"/>
      <c r="TXK75" s="18"/>
      <c r="TXL75" s="18"/>
      <c r="TXM75" s="18"/>
      <c r="TXN75" s="18"/>
      <c r="TXO75" s="18"/>
      <c r="TXP75" s="18"/>
      <c r="TXQ75" s="18"/>
      <c r="TXR75" s="18"/>
      <c r="TXS75" s="18"/>
      <c r="TXT75" s="18"/>
      <c r="TXU75" s="18"/>
      <c r="TXV75" s="18"/>
      <c r="TXW75" s="18"/>
      <c r="TXX75" s="18"/>
      <c r="TXY75" s="18"/>
      <c r="TXZ75" s="18"/>
      <c r="TYA75" s="18"/>
      <c r="TYB75" s="18"/>
      <c r="TYC75" s="18"/>
      <c r="TYD75" s="18"/>
      <c r="TYE75" s="18"/>
      <c r="TYF75" s="18"/>
      <c r="TYG75" s="18"/>
      <c r="TYH75" s="18"/>
      <c r="TYI75" s="18"/>
      <c r="TYJ75" s="18"/>
      <c r="TYK75" s="18"/>
      <c r="TYL75" s="18"/>
      <c r="TYM75" s="18"/>
      <c r="TYN75" s="18"/>
      <c r="TYO75" s="18"/>
      <c r="TYP75" s="18"/>
      <c r="TYQ75" s="18"/>
      <c r="TYR75" s="18"/>
      <c r="TYS75" s="18"/>
      <c r="TYT75" s="18"/>
      <c r="TYU75" s="18"/>
      <c r="TYV75" s="18"/>
      <c r="TYW75" s="18"/>
      <c r="TYX75" s="18"/>
      <c r="TYY75" s="18"/>
      <c r="TYZ75" s="18"/>
      <c r="TZA75" s="18"/>
      <c r="TZB75" s="18"/>
      <c r="TZC75" s="18"/>
      <c r="TZD75" s="18"/>
      <c r="TZE75" s="18"/>
      <c r="TZF75" s="18"/>
      <c r="TZG75" s="18"/>
      <c r="TZH75" s="18"/>
      <c r="TZI75" s="18"/>
      <c r="TZJ75" s="18"/>
      <c r="TZK75" s="18"/>
      <c r="TZL75" s="18"/>
      <c r="TZM75" s="18"/>
      <c r="TZN75" s="18"/>
      <c r="TZO75" s="18"/>
      <c r="TZP75" s="18"/>
      <c r="TZQ75" s="18"/>
      <c r="TZR75" s="18"/>
      <c r="TZS75" s="18"/>
      <c r="TZT75" s="18"/>
      <c r="TZU75" s="18"/>
      <c r="TZV75" s="18"/>
      <c r="TZW75" s="18"/>
      <c r="TZX75" s="18"/>
      <c r="TZY75" s="18"/>
      <c r="TZZ75" s="18"/>
      <c r="UAA75" s="18"/>
      <c r="UAB75" s="18"/>
      <c r="UAC75" s="18"/>
      <c r="UAD75" s="18"/>
      <c r="UAE75" s="18"/>
      <c r="UAF75" s="18"/>
      <c r="UAG75" s="18"/>
      <c r="UAH75" s="18"/>
      <c r="UAI75" s="18"/>
      <c r="UAJ75" s="18"/>
      <c r="UAK75" s="18"/>
      <c r="UAL75" s="18"/>
      <c r="UAM75" s="18"/>
      <c r="UAN75" s="18"/>
      <c r="UAO75" s="18"/>
      <c r="UAP75" s="18"/>
      <c r="UAQ75" s="18"/>
      <c r="UAR75" s="18"/>
      <c r="UAS75" s="18"/>
      <c r="UAT75" s="18"/>
      <c r="UAU75" s="18"/>
      <c r="UAV75" s="18"/>
      <c r="UAW75" s="18"/>
      <c r="UAX75" s="18"/>
      <c r="UAY75" s="18"/>
      <c r="UAZ75" s="18"/>
      <c r="UBA75" s="18"/>
      <c r="UBB75" s="18"/>
      <c r="UBC75" s="18"/>
      <c r="UBD75" s="18"/>
      <c r="UBE75" s="18"/>
      <c r="UBF75" s="18"/>
      <c r="UBG75" s="18"/>
      <c r="UBH75" s="18"/>
      <c r="UBI75" s="18"/>
      <c r="UBJ75" s="18"/>
      <c r="UBK75" s="18"/>
      <c r="UBL75" s="18"/>
      <c r="UBM75" s="18"/>
      <c r="UBN75" s="18"/>
      <c r="UBO75" s="18"/>
      <c r="UBP75" s="18"/>
      <c r="UBQ75" s="18"/>
      <c r="UBR75" s="18"/>
      <c r="UBS75" s="18"/>
      <c r="UBT75" s="18"/>
      <c r="UBU75" s="18"/>
      <c r="UBV75" s="18"/>
      <c r="UBW75" s="18"/>
      <c r="UBX75" s="18"/>
      <c r="UBY75" s="18"/>
      <c r="UBZ75" s="18"/>
      <c r="UCA75" s="18"/>
      <c r="UCB75" s="18"/>
      <c r="UCC75" s="18"/>
      <c r="UCD75" s="18"/>
      <c r="UCE75" s="18"/>
      <c r="UCF75" s="18"/>
      <c r="UCG75" s="18"/>
      <c r="UCH75" s="18"/>
      <c r="UCI75" s="18"/>
      <c r="UCJ75" s="18"/>
      <c r="UCK75" s="18"/>
      <c r="UCL75" s="18"/>
      <c r="UCM75" s="18"/>
      <c r="UCN75" s="18"/>
      <c r="UCO75" s="18"/>
      <c r="UCP75" s="18"/>
      <c r="UCQ75" s="18"/>
      <c r="UCR75" s="18"/>
      <c r="UCS75" s="18"/>
      <c r="UCT75" s="18"/>
      <c r="UCU75" s="18"/>
      <c r="UCV75" s="18"/>
      <c r="UCW75" s="18"/>
      <c r="UCX75" s="18"/>
      <c r="UCY75" s="18"/>
      <c r="UCZ75" s="18"/>
      <c r="UDA75" s="18"/>
      <c r="UDB75" s="18"/>
      <c r="UDC75" s="18"/>
      <c r="UDD75" s="18"/>
      <c r="UDE75" s="18"/>
      <c r="UDF75" s="18"/>
      <c r="UDG75" s="18"/>
      <c r="UDH75" s="18"/>
      <c r="UDI75" s="18"/>
      <c r="UDJ75" s="18"/>
      <c r="UDK75" s="18"/>
      <c r="UDL75" s="18"/>
      <c r="UDM75" s="18"/>
      <c r="UDN75" s="18"/>
      <c r="UDO75" s="18"/>
      <c r="UDP75" s="18"/>
      <c r="UDQ75" s="18"/>
      <c r="UDR75" s="18"/>
      <c r="UDS75" s="18"/>
      <c r="UDT75" s="18"/>
      <c r="UDU75" s="18"/>
      <c r="UDV75" s="18"/>
      <c r="UDW75" s="18"/>
      <c r="UDX75" s="18"/>
      <c r="UDY75" s="18"/>
      <c r="UDZ75" s="18"/>
      <c r="UEA75" s="18"/>
      <c r="UEB75" s="18"/>
      <c r="UEC75" s="18"/>
      <c r="UED75" s="18"/>
      <c r="UEE75" s="18"/>
      <c r="UEF75" s="18"/>
      <c r="UEG75" s="18"/>
      <c r="UEH75" s="18"/>
      <c r="UEI75" s="18"/>
      <c r="UEJ75" s="18"/>
      <c r="UEK75" s="18"/>
      <c r="UEL75" s="18"/>
      <c r="UEM75" s="18"/>
      <c r="UEN75" s="18"/>
      <c r="UEO75" s="18"/>
      <c r="UEP75" s="18"/>
      <c r="UEQ75" s="18"/>
      <c r="UER75" s="18"/>
      <c r="UES75" s="18"/>
      <c r="UET75" s="18"/>
      <c r="UEU75" s="18"/>
      <c r="UEV75" s="18"/>
      <c r="UEW75" s="18"/>
      <c r="UEX75" s="18"/>
      <c r="UEY75" s="18"/>
      <c r="UEZ75" s="18"/>
      <c r="UFA75" s="18"/>
      <c r="UFB75" s="18"/>
      <c r="UFC75" s="18"/>
      <c r="UFD75" s="18"/>
      <c r="UFE75" s="18"/>
      <c r="UFF75" s="18"/>
      <c r="UFG75" s="18"/>
      <c r="UFH75" s="18"/>
      <c r="UFI75" s="18"/>
      <c r="UFJ75" s="18"/>
      <c r="UFK75" s="18"/>
      <c r="UFL75" s="18"/>
      <c r="UFM75" s="18"/>
      <c r="UFN75" s="18"/>
      <c r="UFO75" s="18"/>
      <c r="UFP75" s="18"/>
      <c r="UFQ75" s="18"/>
      <c r="UFR75" s="18"/>
      <c r="UFS75" s="18"/>
      <c r="UFT75" s="18"/>
      <c r="UFU75" s="18"/>
      <c r="UFV75" s="18"/>
      <c r="UFW75" s="18"/>
      <c r="UFX75" s="18"/>
      <c r="UFY75" s="18"/>
      <c r="UFZ75" s="18"/>
      <c r="UGA75" s="18"/>
      <c r="UGB75" s="18"/>
      <c r="UGC75" s="18"/>
      <c r="UGD75" s="18"/>
      <c r="UGE75" s="18"/>
      <c r="UGF75" s="18"/>
      <c r="UGG75" s="18"/>
      <c r="UGH75" s="18"/>
      <c r="UGI75" s="18"/>
      <c r="UGJ75" s="18"/>
      <c r="UGK75" s="18"/>
      <c r="UGL75" s="18"/>
      <c r="UGM75" s="18"/>
      <c r="UGN75" s="18"/>
      <c r="UGO75" s="18"/>
      <c r="UGP75" s="18"/>
      <c r="UGQ75" s="18"/>
      <c r="UGR75" s="18"/>
      <c r="UGS75" s="18"/>
      <c r="UGT75" s="18"/>
      <c r="UGU75" s="18"/>
      <c r="UGV75" s="18"/>
      <c r="UGW75" s="18"/>
      <c r="UGX75" s="18"/>
      <c r="UGY75" s="18"/>
      <c r="UGZ75" s="18"/>
      <c r="UHA75" s="18"/>
      <c r="UHB75" s="18"/>
      <c r="UHC75" s="18"/>
      <c r="UHD75" s="18"/>
      <c r="UHE75" s="18"/>
      <c r="UHF75" s="18"/>
      <c r="UHG75" s="18"/>
      <c r="UHH75" s="18"/>
      <c r="UHI75" s="18"/>
      <c r="UHJ75" s="18"/>
      <c r="UHK75" s="18"/>
      <c r="UHL75" s="18"/>
      <c r="UHM75" s="18"/>
      <c r="UHN75" s="18"/>
      <c r="UHO75" s="18"/>
      <c r="UHP75" s="18"/>
      <c r="UHQ75" s="18"/>
      <c r="UHR75" s="18"/>
      <c r="UHS75" s="18"/>
      <c r="UHT75" s="18"/>
      <c r="UHU75" s="18"/>
      <c r="UHV75" s="18"/>
      <c r="UHW75" s="18"/>
      <c r="UHX75" s="18"/>
      <c r="UHY75" s="18"/>
      <c r="UHZ75" s="18"/>
      <c r="UIA75" s="18"/>
      <c r="UIB75" s="18"/>
      <c r="UIC75" s="18"/>
      <c r="UID75" s="18"/>
      <c r="UIE75" s="18"/>
      <c r="UIF75" s="18"/>
      <c r="UIG75" s="18"/>
      <c r="UIH75" s="18"/>
      <c r="UII75" s="18"/>
      <c r="UIJ75" s="18"/>
      <c r="UIK75" s="18"/>
      <c r="UIL75" s="18"/>
      <c r="UIM75" s="18"/>
      <c r="UIN75" s="18"/>
      <c r="UIO75" s="18"/>
      <c r="UIP75" s="18"/>
      <c r="UIQ75" s="18"/>
      <c r="UIR75" s="18"/>
      <c r="UIS75" s="18"/>
      <c r="UIT75" s="18"/>
      <c r="UIU75" s="18"/>
      <c r="UIV75" s="18"/>
      <c r="UIW75" s="18"/>
      <c r="UIX75" s="18"/>
      <c r="UIY75" s="18"/>
      <c r="UIZ75" s="18"/>
      <c r="UJA75" s="18"/>
      <c r="UJB75" s="18"/>
      <c r="UJC75" s="18"/>
      <c r="UJD75" s="18"/>
      <c r="UJE75" s="18"/>
      <c r="UJF75" s="18"/>
      <c r="UJG75" s="18"/>
      <c r="UJH75" s="18"/>
      <c r="UJI75" s="18"/>
      <c r="UJJ75" s="18"/>
      <c r="UJK75" s="18"/>
      <c r="UJL75" s="18"/>
      <c r="UJM75" s="18"/>
      <c r="UJN75" s="18"/>
      <c r="UJO75" s="18"/>
      <c r="UJP75" s="18"/>
      <c r="UJQ75" s="18"/>
      <c r="UJR75" s="18"/>
      <c r="UJS75" s="18"/>
      <c r="UJT75" s="18"/>
      <c r="UJU75" s="18"/>
      <c r="UJV75" s="18"/>
      <c r="UJW75" s="18"/>
      <c r="UJX75" s="18"/>
      <c r="UJY75" s="18"/>
      <c r="UJZ75" s="18"/>
      <c r="UKA75" s="18"/>
      <c r="UKB75" s="18"/>
      <c r="UKC75" s="18"/>
      <c r="UKD75" s="18"/>
      <c r="UKE75" s="18"/>
      <c r="UKF75" s="18"/>
      <c r="UKG75" s="18"/>
      <c r="UKH75" s="18"/>
      <c r="UKI75" s="18"/>
      <c r="UKJ75" s="18"/>
      <c r="UKK75" s="18"/>
      <c r="UKL75" s="18"/>
      <c r="UKM75" s="18"/>
      <c r="UKN75" s="18"/>
      <c r="UKO75" s="18"/>
      <c r="UKP75" s="18"/>
      <c r="UKQ75" s="18"/>
      <c r="UKR75" s="18"/>
      <c r="UKS75" s="18"/>
      <c r="UKT75" s="18"/>
      <c r="UKU75" s="18"/>
      <c r="UKV75" s="18"/>
      <c r="UKW75" s="18"/>
      <c r="UKX75" s="18"/>
      <c r="UKY75" s="18"/>
      <c r="UKZ75" s="18"/>
      <c r="ULA75" s="18"/>
      <c r="ULB75" s="18"/>
      <c r="ULC75" s="18"/>
      <c r="ULD75" s="18"/>
      <c r="ULE75" s="18"/>
      <c r="ULF75" s="18"/>
      <c r="ULG75" s="18"/>
      <c r="ULH75" s="18"/>
      <c r="ULI75" s="18"/>
      <c r="ULJ75" s="18"/>
      <c r="ULK75" s="18"/>
      <c r="ULL75" s="18"/>
      <c r="ULM75" s="18"/>
      <c r="ULN75" s="18"/>
      <c r="ULO75" s="18"/>
      <c r="ULP75" s="18"/>
      <c r="ULQ75" s="18"/>
      <c r="ULR75" s="18"/>
      <c r="ULS75" s="18"/>
      <c r="ULT75" s="18"/>
      <c r="ULU75" s="18"/>
      <c r="ULV75" s="18"/>
      <c r="ULW75" s="18"/>
      <c r="ULX75" s="18"/>
      <c r="ULY75" s="18"/>
      <c r="ULZ75" s="18"/>
      <c r="UMA75" s="18"/>
      <c r="UMB75" s="18"/>
      <c r="UMC75" s="18"/>
      <c r="UMD75" s="18"/>
      <c r="UME75" s="18"/>
      <c r="UMF75" s="18"/>
      <c r="UMG75" s="18"/>
      <c r="UMH75" s="18"/>
      <c r="UMI75" s="18"/>
      <c r="UMJ75" s="18"/>
      <c r="UMK75" s="18"/>
      <c r="UML75" s="18"/>
      <c r="UMM75" s="18"/>
      <c r="UMN75" s="18"/>
      <c r="UMO75" s="18"/>
      <c r="UMP75" s="18"/>
      <c r="UMQ75" s="18"/>
      <c r="UMR75" s="18"/>
      <c r="UMS75" s="18"/>
      <c r="UMT75" s="18"/>
      <c r="UMU75" s="18"/>
      <c r="UMV75" s="18"/>
      <c r="UMW75" s="18"/>
      <c r="UMX75" s="18"/>
      <c r="UMY75" s="18"/>
      <c r="UMZ75" s="18"/>
      <c r="UNA75" s="18"/>
      <c r="UNB75" s="18"/>
      <c r="UNC75" s="18"/>
      <c r="UND75" s="18"/>
      <c r="UNE75" s="18"/>
      <c r="UNF75" s="18"/>
      <c r="UNG75" s="18"/>
      <c r="UNH75" s="18"/>
      <c r="UNI75" s="18"/>
      <c r="UNJ75" s="18"/>
      <c r="UNK75" s="18"/>
      <c r="UNL75" s="18"/>
      <c r="UNM75" s="18"/>
      <c r="UNN75" s="18"/>
      <c r="UNO75" s="18"/>
      <c r="UNP75" s="18"/>
      <c r="UNQ75" s="18"/>
      <c r="UNR75" s="18"/>
      <c r="UNS75" s="18"/>
      <c r="UNT75" s="18"/>
      <c r="UNU75" s="18"/>
      <c r="UNV75" s="18"/>
      <c r="UNW75" s="18"/>
      <c r="UNX75" s="18"/>
      <c r="UNY75" s="18"/>
      <c r="UNZ75" s="18"/>
      <c r="UOA75" s="18"/>
      <c r="UOB75" s="18"/>
      <c r="UOC75" s="18"/>
      <c r="UOD75" s="18"/>
      <c r="UOE75" s="18"/>
      <c r="UOF75" s="18"/>
      <c r="UOG75" s="18"/>
      <c r="UOH75" s="18"/>
      <c r="UOI75" s="18"/>
      <c r="UOJ75" s="18"/>
      <c r="UOK75" s="18"/>
      <c r="UOL75" s="18"/>
      <c r="UOM75" s="18"/>
      <c r="UON75" s="18"/>
      <c r="UOO75" s="18"/>
      <c r="UOP75" s="18"/>
      <c r="UOQ75" s="18"/>
      <c r="UOR75" s="18"/>
      <c r="UOS75" s="18"/>
      <c r="UOT75" s="18"/>
      <c r="UOU75" s="18"/>
      <c r="UOV75" s="18"/>
      <c r="UOW75" s="18"/>
      <c r="UOX75" s="18"/>
      <c r="UOY75" s="18"/>
      <c r="UOZ75" s="18"/>
      <c r="UPA75" s="18"/>
      <c r="UPB75" s="18"/>
      <c r="UPC75" s="18"/>
      <c r="UPD75" s="18"/>
      <c r="UPE75" s="18"/>
      <c r="UPF75" s="18"/>
      <c r="UPG75" s="18"/>
      <c r="UPH75" s="18"/>
      <c r="UPI75" s="18"/>
      <c r="UPJ75" s="18"/>
      <c r="UPK75" s="18"/>
      <c r="UPL75" s="18"/>
      <c r="UPM75" s="18"/>
      <c r="UPN75" s="18"/>
      <c r="UPO75" s="18"/>
      <c r="UPP75" s="18"/>
      <c r="UPQ75" s="18"/>
      <c r="UPR75" s="18"/>
      <c r="UPS75" s="18"/>
      <c r="UPT75" s="18"/>
      <c r="UPU75" s="18"/>
      <c r="UPV75" s="18"/>
      <c r="UPW75" s="18"/>
      <c r="UPX75" s="18"/>
      <c r="UPY75" s="18"/>
      <c r="UPZ75" s="18"/>
      <c r="UQA75" s="18"/>
      <c r="UQB75" s="18"/>
      <c r="UQC75" s="18"/>
      <c r="UQD75" s="18"/>
      <c r="UQE75" s="18"/>
      <c r="UQF75" s="18"/>
      <c r="UQG75" s="18"/>
      <c r="UQH75" s="18"/>
      <c r="UQI75" s="18"/>
      <c r="UQJ75" s="18"/>
      <c r="UQK75" s="18"/>
      <c r="UQL75" s="18"/>
      <c r="UQM75" s="18"/>
      <c r="UQN75" s="18"/>
      <c r="UQO75" s="18"/>
      <c r="UQP75" s="18"/>
      <c r="UQQ75" s="18"/>
      <c r="UQR75" s="18"/>
      <c r="UQS75" s="18"/>
      <c r="UQT75" s="18"/>
      <c r="UQU75" s="18"/>
      <c r="UQV75" s="18"/>
      <c r="UQW75" s="18"/>
      <c r="UQX75" s="18"/>
      <c r="UQY75" s="18"/>
      <c r="UQZ75" s="18"/>
      <c r="URA75" s="18"/>
      <c r="URB75" s="18"/>
      <c r="URC75" s="18"/>
      <c r="URD75" s="18"/>
      <c r="URE75" s="18"/>
      <c r="URF75" s="18"/>
      <c r="URG75" s="18"/>
      <c r="URH75" s="18"/>
      <c r="URI75" s="18"/>
      <c r="URJ75" s="18"/>
      <c r="URK75" s="18"/>
      <c r="URL75" s="18"/>
      <c r="URM75" s="18"/>
      <c r="URN75" s="18"/>
      <c r="URO75" s="18"/>
      <c r="URP75" s="18"/>
      <c r="URQ75" s="18"/>
      <c r="URR75" s="18"/>
      <c r="URS75" s="18"/>
      <c r="URT75" s="18"/>
      <c r="URU75" s="18"/>
      <c r="URV75" s="18"/>
      <c r="URW75" s="18"/>
      <c r="URX75" s="18"/>
      <c r="URY75" s="18"/>
      <c r="URZ75" s="18"/>
      <c r="USA75" s="18"/>
      <c r="USB75" s="18"/>
      <c r="USC75" s="18"/>
      <c r="USD75" s="18"/>
      <c r="USE75" s="18"/>
      <c r="USF75" s="18"/>
      <c r="USG75" s="18"/>
      <c r="USH75" s="18"/>
      <c r="USI75" s="18"/>
      <c r="USJ75" s="18"/>
      <c r="USK75" s="18"/>
      <c r="USL75" s="18"/>
      <c r="USM75" s="18"/>
      <c r="USN75" s="18"/>
      <c r="USO75" s="18"/>
      <c r="USP75" s="18"/>
      <c r="USQ75" s="18"/>
      <c r="USR75" s="18"/>
      <c r="USS75" s="18"/>
      <c r="UST75" s="18"/>
      <c r="USU75" s="18"/>
      <c r="USV75" s="18"/>
      <c r="USW75" s="18"/>
      <c r="USX75" s="18"/>
      <c r="USY75" s="18"/>
      <c r="USZ75" s="18"/>
      <c r="UTA75" s="18"/>
      <c r="UTB75" s="18"/>
      <c r="UTC75" s="18"/>
      <c r="UTD75" s="18"/>
      <c r="UTE75" s="18"/>
      <c r="UTF75" s="18"/>
      <c r="UTG75" s="18"/>
      <c r="UTH75" s="18"/>
      <c r="UTI75" s="18"/>
      <c r="UTJ75" s="18"/>
      <c r="UTK75" s="18"/>
      <c r="UTL75" s="18"/>
      <c r="UTM75" s="18"/>
      <c r="UTN75" s="18"/>
      <c r="UTO75" s="18"/>
      <c r="UTP75" s="18"/>
      <c r="UTQ75" s="18"/>
      <c r="UTR75" s="18"/>
      <c r="UTS75" s="18"/>
      <c r="UTT75" s="18"/>
      <c r="UTU75" s="18"/>
      <c r="UTV75" s="18"/>
      <c r="UTW75" s="18"/>
      <c r="UTX75" s="18"/>
      <c r="UTY75" s="18"/>
      <c r="UTZ75" s="18"/>
      <c r="UUA75" s="18"/>
      <c r="UUB75" s="18"/>
      <c r="UUC75" s="18"/>
      <c r="UUD75" s="18"/>
      <c r="UUE75" s="18"/>
      <c r="UUF75" s="18"/>
      <c r="UUG75" s="18"/>
      <c r="UUH75" s="18"/>
      <c r="UUI75" s="18"/>
      <c r="UUJ75" s="18"/>
      <c r="UUK75" s="18"/>
      <c r="UUL75" s="18"/>
      <c r="UUM75" s="18"/>
      <c r="UUN75" s="18"/>
      <c r="UUO75" s="18"/>
      <c r="UUP75" s="18"/>
      <c r="UUQ75" s="18"/>
      <c r="UUR75" s="18"/>
      <c r="UUS75" s="18"/>
      <c r="UUT75" s="18"/>
      <c r="UUU75" s="18"/>
      <c r="UUV75" s="18"/>
      <c r="UUW75" s="18"/>
      <c r="UUX75" s="18"/>
      <c r="UUY75" s="18"/>
      <c r="UUZ75" s="18"/>
      <c r="UVA75" s="18"/>
      <c r="UVB75" s="18"/>
      <c r="UVC75" s="18"/>
      <c r="UVD75" s="18"/>
      <c r="UVE75" s="18"/>
      <c r="UVF75" s="18"/>
      <c r="UVG75" s="18"/>
      <c r="UVH75" s="18"/>
      <c r="UVI75" s="18"/>
      <c r="UVJ75" s="18"/>
      <c r="UVK75" s="18"/>
      <c r="UVL75" s="18"/>
      <c r="UVM75" s="18"/>
      <c r="UVN75" s="18"/>
      <c r="UVO75" s="18"/>
      <c r="UVP75" s="18"/>
      <c r="UVQ75" s="18"/>
      <c r="UVR75" s="18"/>
      <c r="UVS75" s="18"/>
      <c r="UVT75" s="18"/>
      <c r="UVU75" s="18"/>
      <c r="UVV75" s="18"/>
      <c r="UVW75" s="18"/>
      <c r="UVX75" s="18"/>
      <c r="UVY75" s="18"/>
      <c r="UVZ75" s="18"/>
      <c r="UWA75" s="18"/>
      <c r="UWB75" s="18"/>
      <c r="UWC75" s="18"/>
      <c r="UWD75" s="18"/>
      <c r="UWE75" s="18"/>
      <c r="UWF75" s="18"/>
      <c r="UWG75" s="18"/>
      <c r="UWH75" s="18"/>
      <c r="UWI75" s="18"/>
      <c r="UWJ75" s="18"/>
      <c r="UWK75" s="18"/>
      <c r="UWL75" s="18"/>
      <c r="UWM75" s="18"/>
      <c r="UWN75" s="18"/>
      <c r="UWO75" s="18"/>
      <c r="UWP75" s="18"/>
      <c r="UWQ75" s="18"/>
      <c r="UWR75" s="18"/>
      <c r="UWS75" s="18"/>
      <c r="UWT75" s="18"/>
      <c r="UWU75" s="18"/>
      <c r="UWV75" s="18"/>
      <c r="UWW75" s="18"/>
      <c r="UWX75" s="18"/>
      <c r="UWY75" s="18"/>
      <c r="UWZ75" s="18"/>
      <c r="UXA75" s="18"/>
      <c r="UXB75" s="18"/>
      <c r="UXC75" s="18"/>
      <c r="UXD75" s="18"/>
      <c r="UXE75" s="18"/>
      <c r="UXF75" s="18"/>
      <c r="UXG75" s="18"/>
      <c r="UXH75" s="18"/>
      <c r="UXI75" s="18"/>
      <c r="UXJ75" s="18"/>
      <c r="UXK75" s="18"/>
      <c r="UXL75" s="18"/>
      <c r="UXM75" s="18"/>
      <c r="UXN75" s="18"/>
      <c r="UXO75" s="18"/>
      <c r="UXP75" s="18"/>
      <c r="UXQ75" s="18"/>
      <c r="UXR75" s="18"/>
      <c r="UXS75" s="18"/>
      <c r="UXT75" s="18"/>
      <c r="UXU75" s="18"/>
      <c r="UXV75" s="18"/>
      <c r="UXW75" s="18"/>
      <c r="UXX75" s="18"/>
      <c r="UXY75" s="18"/>
      <c r="UXZ75" s="18"/>
      <c r="UYA75" s="18"/>
      <c r="UYB75" s="18"/>
      <c r="UYC75" s="18"/>
      <c r="UYD75" s="18"/>
      <c r="UYE75" s="18"/>
      <c r="UYF75" s="18"/>
      <c r="UYG75" s="18"/>
      <c r="UYH75" s="18"/>
      <c r="UYI75" s="18"/>
      <c r="UYJ75" s="18"/>
      <c r="UYK75" s="18"/>
      <c r="UYL75" s="18"/>
      <c r="UYM75" s="18"/>
      <c r="UYN75" s="18"/>
      <c r="UYO75" s="18"/>
      <c r="UYP75" s="18"/>
      <c r="UYQ75" s="18"/>
      <c r="UYR75" s="18"/>
      <c r="UYS75" s="18"/>
      <c r="UYT75" s="18"/>
      <c r="UYU75" s="18"/>
      <c r="UYV75" s="18"/>
      <c r="UYW75" s="18"/>
      <c r="UYX75" s="18"/>
      <c r="UYY75" s="18"/>
      <c r="UYZ75" s="18"/>
      <c r="UZA75" s="18"/>
      <c r="UZB75" s="18"/>
      <c r="UZC75" s="18"/>
      <c r="UZD75" s="18"/>
      <c r="UZE75" s="18"/>
      <c r="UZF75" s="18"/>
      <c r="UZG75" s="18"/>
      <c r="UZH75" s="18"/>
      <c r="UZI75" s="18"/>
      <c r="UZJ75" s="18"/>
      <c r="UZK75" s="18"/>
      <c r="UZL75" s="18"/>
      <c r="UZM75" s="18"/>
      <c r="UZN75" s="18"/>
      <c r="UZO75" s="18"/>
      <c r="UZP75" s="18"/>
      <c r="UZQ75" s="18"/>
      <c r="UZR75" s="18"/>
      <c r="UZS75" s="18"/>
      <c r="UZT75" s="18"/>
      <c r="UZU75" s="18"/>
      <c r="UZV75" s="18"/>
      <c r="UZW75" s="18"/>
      <c r="UZX75" s="18"/>
      <c r="UZY75" s="18"/>
      <c r="UZZ75" s="18"/>
      <c r="VAA75" s="18"/>
      <c r="VAB75" s="18"/>
      <c r="VAC75" s="18"/>
      <c r="VAD75" s="18"/>
      <c r="VAE75" s="18"/>
      <c r="VAF75" s="18"/>
      <c r="VAG75" s="18"/>
      <c r="VAH75" s="18"/>
      <c r="VAI75" s="18"/>
      <c r="VAJ75" s="18"/>
      <c r="VAK75" s="18"/>
      <c r="VAL75" s="18"/>
      <c r="VAM75" s="18"/>
      <c r="VAN75" s="18"/>
      <c r="VAO75" s="18"/>
      <c r="VAP75" s="18"/>
      <c r="VAQ75" s="18"/>
      <c r="VAR75" s="18"/>
      <c r="VAS75" s="18"/>
      <c r="VAT75" s="18"/>
      <c r="VAU75" s="18"/>
      <c r="VAV75" s="18"/>
      <c r="VAW75" s="18"/>
      <c r="VAX75" s="18"/>
      <c r="VAY75" s="18"/>
      <c r="VAZ75" s="18"/>
      <c r="VBA75" s="18"/>
      <c r="VBB75" s="18"/>
      <c r="VBC75" s="18"/>
      <c r="VBD75" s="18"/>
      <c r="VBE75" s="18"/>
      <c r="VBF75" s="18"/>
      <c r="VBG75" s="18"/>
      <c r="VBH75" s="18"/>
      <c r="VBI75" s="18"/>
      <c r="VBJ75" s="18"/>
      <c r="VBK75" s="18"/>
      <c r="VBL75" s="18"/>
      <c r="VBM75" s="18"/>
      <c r="VBN75" s="18"/>
      <c r="VBO75" s="18"/>
      <c r="VBP75" s="18"/>
      <c r="VBQ75" s="18"/>
      <c r="VBR75" s="18"/>
      <c r="VBS75" s="18"/>
      <c r="VBT75" s="18"/>
      <c r="VBU75" s="18"/>
      <c r="VBV75" s="18"/>
      <c r="VBW75" s="18"/>
      <c r="VBX75" s="18"/>
      <c r="VBY75" s="18"/>
      <c r="VBZ75" s="18"/>
      <c r="VCA75" s="18"/>
      <c r="VCB75" s="18"/>
      <c r="VCC75" s="18"/>
      <c r="VCD75" s="18"/>
      <c r="VCE75" s="18"/>
      <c r="VCF75" s="18"/>
      <c r="VCG75" s="18"/>
      <c r="VCH75" s="18"/>
      <c r="VCI75" s="18"/>
      <c r="VCJ75" s="18"/>
      <c r="VCK75" s="18"/>
      <c r="VCL75" s="18"/>
      <c r="VCM75" s="18"/>
      <c r="VCN75" s="18"/>
      <c r="VCO75" s="18"/>
      <c r="VCP75" s="18"/>
      <c r="VCQ75" s="18"/>
      <c r="VCR75" s="18"/>
      <c r="VCS75" s="18"/>
      <c r="VCT75" s="18"/>
      <c r="VCU75" s="18"/>
      <c r="VCV75" s="18"/>
      <c r="VCW75" s="18"/>
      <c r="VCX75" s="18"/>
      <c r="VCY75" s="18"/>
      <c r="VCZ75" s="18"/>
      <c r="VDA75" s="18"/>
      <c r="VDB75" s="18"/>
      <c r="VDC75" s="18"/>
      <c r="VDD75" s="18"/>
      <c r="VDE75" s="18"/>
      <c r="VDF75" s="18"/>
      <c r="VDG75" s="18"/>
      <c r="VDH75" s="18"/>
      <c r="VDI75" s="18"/>
      <c r="VDJ75" s="18"/>
      <c r="VDK75" s="18"/>
      <c r="VDL75" s="18"/>
      <c r="VDM75" s="18"/>
      <c r="VDN75" s="18"/>
      <c r="VDO75" s="18"/>
      <c r="VDP75" s="18"/>
      <c r="VDQ75" s="18"/>
      <c r="VDR75" s="18"/>
      <c r="VDS75" s="18"/>
      <c r="VDT75" s="18"/>
      <c r="VDU75" s="18"/>
      <c r="VDV75" s="18"/>
      <c r="VDW75" s="18"/>
      <c r="VDX75" s="18"/>
      <c r="VDY75" s="18"/>
      <c r="VDZ75" s="18"/>
      <c r="VEA75" s="18"/>
      <c r="VEB75" s="18"/>
      <c r="VEC75" s="18"/>
      <c r="VED75" s="18"/>
      <c r="VEE75" s="18"/>
      <c r="VEF75" s="18"/>
      <c r="VEG75" s="18"/>
      <c r="VEH75" s="18"/>
      <c r="VEI75" s="18"/>
      <c r="VEJ75" s="18"/>
      <c r="VEK75" s="18"/>
      <c r="VEL75" s="18"/>
      <c r="VEM75" s="18"/>
      <c r="VEN75" s="18"/>
      <c r="VEO75" s="18"/>
      <c r="VEP75" s="18"/>
      <c r="VEQ75" s="18"/>
      <c r="VER75" s="18"/>
      <c r="VES75" s="18"/>
      <c r="VET75" s="18"/>
      <c r="VEU75" s="18"/>
      <c r="VEV75" s="18"/>
      <c r="VEW75" s="18"/>
      <c r="VEX75" s="18"/>
      <c r="VEY75" s="18"/>
      <c r="VEZ75" s="18"/>
      <c r="VFA75" s="18"/>
      <c r="VFB75" s="18"/>
      <c r="VFC75" s="18"/>
      <c r="VFD75" s="18"/>
      <c r="VFE75" s="18"/>
      <c r="VFF75" s="18"/>
      <c r="VFG75" s="18"/>
      <c r="VFH75" s="18"/>
      <c r="VFI75" s="18"/>
      <c r="VFJ75" s="18"/>
      <c r="VFK75" s="18"/>
      <c r="VFL75" s="18"/>
      <c r="VFM75" s="18"/>
      <c r="VFN75" s="18"/>
      <c r="VFO75" s="18"/>
      <c r="VFP75" s="18"/>
      <c r="VFQ75" s="18"/>
      <c r="VFR75" s="18"/>
      <c r="VFS75" s="18"/>
      <c r="VFT75" s="18"/>
      <c r="VFU75" s="18"/>
      <c r="VFV75" s="18"/>
      <c r="VFW75" s="18"/>
      <c r="VFX75" s="18"/>
      <c r="VFY75" s="18"/>
      <c r="VFZ75" s="18"/>
      <c r="VGA75" s="18"/>
      <c r="VGB75" s="18"/>
      <c r="VGC75" s="18"/>
      <c r="VGD75" s="18"/>
      <c r="VGE75" s="18"/>
      <c r="VGF75" s="18"/>
      <c r="VGG75" s="18"/>
      <c r="VGH75" s="18"/>
      <c r="VGI75" s="18"/>
      <c r="VGJ75" s="18"/>
      <c r="VGK75" s="18"/>
      <c r="VGL75" s="18"/>
      <c r="VGM75" s="18"/>
      <c r="VGN75" s="18"/>
      <c r="VGO75" s="18"/>
      <c r="VGP75" s="18"/>
      <c r="VGQ75" s="18"/>
      <c r="VGR75" s="18"/>
      <c r="VGS75" s="18"/>
      <c r="VGT75" s="18"/>
      <c r="VGU75" s="18"/>
      <c r="VGV75" s="18"/>
      <c r="VGW75" s="18"/>
      <c r="VGX75" s="18"/>
      <c r="VGY75" s="18"/>
      <c r="VGZ75" s="18"/>
      <c r="VHA75" s="18"/>
      <c r="VHB75" s="18"/>
      <c r="VHC75" s="18"/>
      <c r="VHD75" s="18"/>
      <c r="VHE75" s="18"/>
      <c r="VHF75" s="18"/>
      <c r="VHG75" s="18"/>
      <c r="VHH75" s="18"/>
      <c r="VHI75" s="18"/>
      <c r="VHJ75" s="18"/>
      <c r="VHK75" s="18"/>
      <c r="VHL75" s="18"/>
      <c r="VHM75" s="18"/>
      <c r="VHN75" s="18"/>
      <c r="VHO75" s="18"/>
      <c r="VHP75" s="18"/>
      <c r="VHQ75" s="18"/>
      <c r="VHR75" s="18"/>
      <c r="VHS75" s="18"/>
      <c r="VHT75" s="18"/>
      <c r="VHU75" s="18"/>
      <c r="VHV75" s="18"/>
      <c r="VHW75" s="18"/>
      <c r="VHX75" s="18"/>
      <c r="VHY75" s="18"/>
      <c r="VHZ75" s="18"/>
      <c r="VIA75" s="18"/>
      <c r="VIB75" s="18"/>
      <c r="VIC75" s="18"/>
      <c r="VID75" s="18"/>
      <c r="VIE75" s="18"/>
      <c r="VIF75" s="18"/>
      <c r="VIG75" s="18"/>
      <c r="VIH75" s="18"/>
      <c r="VII75" s="18"/>
      <c r="VIJ75" s="18"/>
      <c r="VIK75" s="18"/>
      <c r="VIL75" s="18"/>
      <c r="VIM75" s="18"/>
      <c r="VIN75" s="18"/>
      <c r="VIO75" s="18"/>
      <c r="VIP75" s="18"/>
      <c r="VIQ75" s="18"/>
      <c r="VIR75" s="18"/>
      <c r="VIS75" s="18"/>
      <c r="VIT75" s="18"/>
      <c r="VIU75" s="18"/>
      <c r="VIV75" s="18"/>
      <c r="VIW75" s="18"/>
      <c r="VIX75" s="18"/>
      <c r="VIY75" s="18"/>
      <c r="VIZ75" s="18"/>
      <c r="VJA75" s="18"/>
      <c r="VJB75" s="18"/>
      <c r="VJC75" s="18"/>
      <c r="VJD75" s="18"/>
      <c r="VJE75" s="18"/>
      <c r="VJF75" s="18"/>
      <c r="VJG75" s="18"/>
      <c r="VJH75" s="18"/>
      <c r="VJI75" s="18"/>
      <c r="VJJ75" s="18"/>
      <c r="VJK75" s="18"/>
      <c r="VJL75" s="18"/>
      <c r="VJM75" s="18"/>
      <c r="VJN75" s="18"/>
      <c r="VJO75" s="18"/>
      <c r="VJP75" s="18"/>
      <c r="VJQ75" s="18"/>
      <c r="VJR75" s="18"/>
      <c r="VJS75" s="18"/>
      <c r="VJT75" s="18"/>
      <c r="VJU75" s="18"/>
      <c r="VJV75" s="18"/>
      <c r="VJW75" s="18"/>
      <c r="VJX75" s="18"/>
      <c r="VJY75" s="18"/>
      <c r="VJZ75" s="18"/>
      <c r="VKA75" s="18"/>
      <c r="VKB75" s="18"/>
      <c r="VKC75" s="18"/>
      <c r="VKD75" s="18"/>
      <c r="VKE75" s="18"/>
      <c r="VKF75" s="18"/>
      <c r="VKG75" s="18"/>
      <c r="VKH75" s="18"/>
      <c r="VKI75" s="18"/>
      <c r="VKJ75" s="18"/>
      <c r="VKK75" s="18"/>
      <c r="VKL75" s="18"/>
      <c r="VKM75" s="18"/>
      <c r="VKN75" s="18"/>
      <c r="VKO75" s="18"/>
      <c r="VKP75" s="18"/>
      <c r="VKQ75" s="18"/>
      <c r="VKR75" s="18"/>
      <c r="VKS75" s="18"/>
      <c r="VKT75" s="18"/>
      <c r="VKU75" s="18"/>
      <c r="VKV75" s="18"/>
      <c r="VKW75" s="18"/>
      <c r="VKX75" s="18"/>
      <c r="VKY75" s="18"/>
      <c r="VKZ75" s="18"/>
      <c r="VLA75" s="18"/>
      <c r="VLB75" s="18"/>
      <c r="VLC75" s="18"/>
      <c r="VLD75" s="18"/>
      <c r="VLE75" s="18"/>
      <c r="VLF75" s="18"/>
      <c r="VLG75" s="18"/>
      <c r="VLH75" s="18"/>
      <c r="VLI75" s="18"/>
      <c r="VLJ75" s="18"/>
      <c r="VLK75" s="18"/>
      <c r="VLL75" s="18"/>
      <c r="VLM75" s="18"/>
      <c r="VLN75" s="18"/>
      <c r="VLO75" s="18"/>
      <c r="VLP75" s="18"/>
      <c r="VLQ75" s="18"/>
      <c r="VLR75" s="18"/>
      <c r="VLS75" s="18"/>
      <c r="VLT75" s="18"/>
      <c r="VLU75" s="18"/>
      <c r="VLV75" s="18"/>
      <c r="VLW75" s="18"/>
      <c r="VLX75" s="18"/>
      <c r="VLY75" s="18"/>
      <c r="VLZ75" s="18"/>
      <c r="VMA75" s="18"/>
      <c r="VMB75" s="18"/>
      <c r="VMC75" s="18"/>
      <c r="VMD75" s="18"/>
      <c r="VME75" s="18"/>
      <c r="VMF75" s="18"/>
      <c r="VMG75" s="18"/>
      <c r="VMH75" s="18"/>
      <c r="VMI75" s="18"/>
      <c r="VMJ75" s="18"/>
      <c r="VMK75" s="18"/>
      <c r="VML75" s="18"/>
      <c r="VMM75" s="18"/>
      <c r="VMN75" s="18"/>
      <c r="VMO75" s="18"/>
      <c r="VMP75" s="18"/>
      <c r="VMQ75" s="18"/>
      <c r="VMR75" s="18"/>
      <c r="VMS75" s="18"/>
      <c r="VMT75" s="18"/>
      <c r="VMU75" s="18"/>
      <c r="VMV75" s="18"/>
      <c r="VMW75" s="18"/>
      <c r="VMX75" s="18"/>
      <c r="VMY75" s="18"/>
      <c r="VMZ75" s="18"/>
      <c r="VNA75" s="18"/>
      <c r="VNB75" s="18"/>
      <c r="VNC75" s="18"/>
      <c r="VND75" s="18"/>
      <c r="VNE75" s="18"/>
      <c r="VNF75" s="18"/>
      <c r="VNG75" s="18"/>
      <c r="VNH75" s="18"/>
      <c r="VNI75" s="18"/>
      <c r="VNJ75" s="18"/>
      <c r="VNK75" s="18"/>
      <c r="VNL75" s="18"/>
      <c r="VNM75" s="18"/>
      <c r="VNN75" s="18"/>
      <c r="VNO75" s="18"/>
      <c r="VNP75" s="18"/>
      <c r="VNQ75" s="18"/>
      <c r="VNR75" s="18"/>
      <c r="VNS75" s="18"/>
      <c r="VNT75" s="18"/>
      <c r="VNU75" s="18"/>
      <c r="VNV75" s="18"/>
      <c r="VNW75" s="18"/>
      <c r="VNX75" s="18"/>
      <c r="VNY75" s="18"/>
      <c r="VNZ75" s="18"/>
      <c r="VOA75" s="18"/>
      <c r="VOB75" s="18"/>
      <c r="VOC75" s="18"/>
      <c r="VOD75" s="18"/>
      <c r="VOE75" s="18"/>
      <c r="VOF75" s="18"/>
      <c r="VOG75" s="18"/>
      <c r="VOH75" s="18"/>
      <c r="VOI75" s="18"/>
      <c r="VOJ75" s="18"/>
      <c r="VOK75" s="18"/>
      <c r="VOL75" s="18"/>
      <c r="VOM75" s="18"/>
      <c r="VON75" s="18"/>
      <c r="VOO75" s="18"/>
      <c r="VOP75" s="18"/>
      <c r="VOQ75" s="18"/>
      <c r="VOR75" s="18"/>
      <c r="VOS75" s="18"/>
      <c r="VOT75" s="18"/>
      <c r="VOU75" s="18"/>
      <c r="VOV75" s="18"/>
      <c r="VOW75" s="18"/>
      <c r="VOX75" s="18"/>
      <c r="VOY75" s="18"/>
      <c r="VOZ75" s="18"/>
      <c r="VPA75" s="18"/>
      <c r="VPB75" s="18"/>
      <c r="VPC75" s="18"/>
      <c r="VPD75" s="18"/>
      <c r="VPE75" s="18"/>
      <c r="VPF75" s="18"/>
      <c r="VPG75" s="18"/>
      <c r="VPH75" s="18"/>
      <c r="VPI75" s="18"/>
      <c r="VPJ75" s="18"/>
      <c r="VPK75" s="18"/>
      <c r="VPL75" s="18"/>
      <c r="VPM75" s="18"/>
      <c r="VPN75" s="18"/>
      <c r="VPO75" s="18"/>
      <c r="VPP75" s="18"/>
      <c r="VPQ75" s="18"/>
      <c r="VPR75" s="18"/>
      <c r="VPS75" s="18"/>
      <c r="VPT75" s="18"/>
      <c r="VPU75" s="18"/>
      <c r="VPV75" s="18"/>
      <c r="VPW75" s="18"/>
      <c r="VPX75" s="18"/>
      <c r="VPY75" s="18"/>
      <c r="VPZ75" s="18"/>
      <c r="VQA75" s="18"/>
      <c r="VQB75" s="18"/>
      <c r="VQC75" s="18"/>
      <c r="VQD75" s="18"/>
      <c r="VQE75" s="18"/>
      <c r="VQF75" s="18"/>
      <c r="VQG75" s="18"/>
      <c r="VQH75" s="18"/>
      <c r="VQI75" s="18"/>
      <c r="VQJ75" s="18"/>
      <c r="VQK75" s="18"/>
      <c r="VQL75" s="18"/>
      <c r="VQM75" s="18"/>
      <c r="VQN75" s="18"/>
      <c r="VQO75" s="18"/>
      <c r="VQP75" s="18"/>
      <c r="VQQ75" s="18"/>
      <c r="VQR75" s="18"/>
      <c r="VQS75" s="18"/>
      <c r="VQT75" s="18"/>
      <c r="VQU75" s="18"/>
      <c r="VQV75" s="18"/>
      <c r="VQW75" s="18"/>
      <c r="VQX75" s="18"/>
      <c r="VQY75" s="18"/>
      <c r="VQZ75" s="18"/>
      <c r="VRA75" s="18"/>
      <c r="VRB75" s="18"/>
      <c r="VRC75" s="18"/>
      <c r="VRD75" s="18"/>
      <c r="VRE75" s="18"/>
      <c r="VRF75" s="18"/>
      <c r="VRG75" s="18"/>
      <c r="VRH75" s="18"/>
      <c r="VRI75" s="18"/>
      <c r="VRJ75" s="18"/>
      <c r="VRK75" s="18"/>
      <c r="VRL75" s="18"/>
      <c r="VRM75" s="18"/>
      <c r="VRN75" s="18"/>
      <c r="VRO75" s="18"/>
      <c r="VRP75" s="18"/>
      <c r="VRQ75" s="18"/>
      <c r="VRR75" s="18"/>
      <c r="VRS75" s="18"/>
      <c r="VRT75" s="18"/>
      <c r="VRU75" s="18"/>
      <c r="VRV75" s="18"/>
      <c r="VRW75" s="18"/>
      <c r="VRX75" s="18"/>
      <c r="VRY75" s="18"/>
      <c r="VRZ75" s="18"/>
      <c r="VSA75" s="18"/>
      <c r="VSB75" s="18"/>
      <c r="VSC75" s="18"/>
      <c r="VSD75" s="18"/>
      <c r="VSE75" s="18"/>
      <c r="VSF75" s="18"/>
      <c r="VSG75" s="18"/>
      <c r="VSH75" s="18"/>
      <c r="VSI75" s="18"/>
      <c r="VSJ75" s="18"/>
      <c r="VSK75" s="18"/>
      <c r="VSL75" s="18"/>
      <c r="VSM75" s="18"/>
      <c r="VSN75" s="18"/>
      <c r="VSO75" s="18"/>
      <c r="VSP75" s="18"/>
      <c r="VSQ75" s="18"/>
      <c r="VSR75" s="18"/>
      <c r="VSS75" s="18"/>
      <c r="VST75" s="18"/>
      <c r="VSU75" s="18"/>
      <c r="VSV75" s="18"/>
      <c r="VSW75" s="18"/>
      <c r="VSX75" s="18"/>
      <c r="VSY75" s="18"/>
      <c r="VSZ75" s="18"/>
      <c r="VTA75" s="18"/>
      <c r="VTB75" s="18"/>
      <c r="VTC75" s="18"/>
      <c r="VTD75" s="18"/>
      <c r="VTE75" s="18"/>
      <c r="VTF75" s="18"/>
      <c r="VTG75" s="18"/>
      <c r="VTH75" s="18"/>
      <c r="VTI75" s="18"/>
      <c r="VTJ75" s="18"/>
      <c r="VTK75" s="18"/>
      <c r="VTL75" s="18"/>
      <c r="VTM75" s="18"/>
      <c r="VTN75" s="18"/>
      <c r="VTO75" s="18"/>
      <c r="VTP75" s="18"/>
      <c r="VTQ75" s="18"/>
      <c r="VTR75" s="18"/>
      <c r="VTS75" s="18"/>
      <c r="VTT75" s="18"/>
      <c r="VTU75" s="18"/>
      <c r="VTV75" s="18"/>
      <c r="VTW75" s="18"/>
      <c r="VTX75" s="18"/>
      <c r="VTY75" s="18"/>
      <c r="VTZ75" s="18"/>
      <c r="VUA75" s="18"/>
      <c r="VUB75" s="18"/>
      <c r="VUC75" s="18"/>
      <c r="VUD75" s="18"/>
      <c r="VUE75" s="18"/>
      <c r="VUF75" s="18"/>
      <c r="VUG75" s="18"/>
      <c r="VUH75" s="18"/>
      <c r="VUI75" s="18"/>
      <c r="VUJ75" s="18"/>
      <c r="VUK75" s="18"/>
      <c r="VUL75" s="18"/>
      <c r="VUM75" s="18"/>
      <c r="VUN75" s="18"/>
      <c r="VUO75" s="18"/>
      <c r="VUP75" s="18"/>
      <c r="VUQ75" s="18"/>
      <c r="VUR75" s="18"/>
      <c r="VUS75" s="18"/>
      <c r="VUT75" s="18"/>
      <c r="VUU75" s="18"/>
      <c r="VUV75" s="18"/>
      <c r="VUW75" s="18"/>
      <c r="VUX75" s="18"/>
      <c r="VUY75" s="18"/>
      <c r="VUZ75" s="18"/>
      <c r="VVA75" s="18"/>
      <c r="VVB75" s="18"/>
      <c r="VVC75" s="18"/>
      <c r="VVD75" s="18"/>
      <c r="VVE75" s="18"/>
      <c r="VVF75" s="18"/>
      <c r="VVG75" s="18"/>
      <c r="VVH75" s="18"/>
      <c r="VVI75" s="18"/>
      <c r="VVJ75" s="18"/>
      <c r="VVK75" s="18"/>
      <c r="VVL75" s="18"/>
      <c r="VVM75" s="18"/>
      <c r="VVN75" s="18"/>
      <c r="VVO75" s="18"/>
      <c r="VVP75" s="18"/>
      <c r="VVQ75" s="18"/>
      <c r="VVR75" s="18"/>
      <c r="VVS75" s="18"/>
      <c r="VVT75" s="18"/>
      <c r="VVU75" s="18"/>
      <c r="VVV75" s="18"/>
      <c r="VVW75" s="18"/>
      <c r="VVX75" s="18"/>
      <c r="VVY75" s="18"/>
      <c r="VVZ75" s="18"/>
      <c r="VWA75" s="18"/>
      <c r="VWB75" s="18"/>
      <c r="VWC75" s="18"/>
      <c r="VWD75" s="18"/>
      <c r="VWE75" s="18"/>
      <c r="VWF75" s="18"/>
      <c r="VWG75" s="18"/>
      <c r="VWH75" s="18"/>
      <c r="VWI75" s="18"/>
      <c r="VWJ75" s="18"/>
      <c r="VWK75" s="18"/>
      <c r="VWL75" s="18"/>
      <c r="VWM75" s="18"/>
      <c r="VWN75" s="18"/>
      <c r="VWO75" s="18"/>
      <c r="VWP75" s="18"/>
      <c r="VWQ75" s="18"/>
      <c r="VWR75" s="18"/>
      <c r="VWS75" s="18"/>
      <c r="VWT75" s="18"/>
      <c r="VWU75" s="18"/>
      <c r="VWV75" s="18"/>
      <c r="VWW75" s="18"/>
      <c r="VWX75" s="18"/>
      <c r="VWY75" s="18"/>
      <c r="VWZ75" s="18"/>
      <c r="VXA75" s="18"/>
      <c r="VXB75" s="18"/>
      <c r="VXC75" s="18"/>
      <c r="VXD75" s="18"/>
      <c r="VXE75" s="18"/>
      <c r="VXF75" s="18"/>
      <c r="VXG75" s="18"/>
      <c r="VXH75" s="18"/>
      <c r="VXI75" s="18"/>
      <c r="VXJ75" s="18"/>
      <c r="VXK75" s="18"/>
      <c r="VXL75" s="18"/>
      <c r="VXM75" s="18"/>
      <c r="VXN75" s="18"/>
      <c r="VXO75" s="18"/>
      <c r="VXP75" s="18"/>
      <c r="VXQ75" s="18"/>
      <c r="VXR75" s="18"/>
      <c r="VXS75" s="18"/>
      <c r="VXT75" s="18"/>
      <c r="VXU75" s="18"/>
      <c r="VXV75" s="18"/>
      <c r="VXW75" s="18"/>
      <c r="VXX75" s="18"/>
      <c r="VXY75" s="18"/>
      <c r="VXZ75" s="18"/>
      <c r="VYA75" s="18"/>
      <c r="VYB75" s="18"/>
      <c r="VYC75" s="18"/>
      <c r="VYD75" s="18"/>
      <c r="VYE75" s="18"/>
      <c r="VYF75" s="18"/>
      <c r="VYG75" s="18"/>
      <c r="VYH75" s="18"/>
      <c r="VYI75" s="18"/>
      <c r="VYJ75" s="18"/>
      <c r="VYK75" s="18"/>
      <c r="VYL75" s="18"/>
      <c r="VYM75" s="18"/>
      <c r="VYN75" s="18"/>
      <c r="VYO75" s="18"/>
      <c r="VYP75" s="18"/>
      <c r="VYQ75" s="18"/>
      <c r="VYR75" s="18"/>
      <c r="VYS75" s="18"/>
      <c r="VYT75" s="18"/>
      <c r="VYU75" s="18"/>
      <c r="VYV75" s="18"/>
      <c r="VYW75" s="18"/>
      <c r="VYX75" s="18"/>
      <c r="VYY75" s="18"/>
      <c r="VYZ75" s="18"/>
      <c r="VZA75" s="18"/>
      <c r="VZB75" s="18"/>
      <c r="VZC75" s="18"/>
      <c r="VZD75" s="18"/>
      <c r="VZE75" s="18"/>
      <c r="VZF75" s="18"/>
      <c r="VZG75" s="18"/>
      <c r="VZH75" s="18"/>
      <c r="VZI75" s="18"/>
      <c r="VZJ75" s="18"/>
      <c r="VZK75" s="18"/>
      <c r="VZL75" s="18"/>
      <c r="VZM75" s="18"/>
      <c r="VZN75" s="18"/>
      <c r="VZO75" s="18"/>
      <c r="VZP75" s="18"/>
      <c r="VZQ75" s="18"/>
      <c r="VZR75" s="18"/>
      <c r="VZS75" s="18"/>
      <c r="VZT75" s="18"/>
      <c r="VZU75" s="18"/>
      <c r="VZV75" s="18"/>
      <c r="VZW75" s="18"/>
      <c r="VZX75" s="18"/>
      <c r="VZY75" s="18"/>
      <c r="VZZ75" s="18"/>
      <c r="WAA75" s="18"/>
      <c r="WAB75" s="18"/>
      <c r="WAC75" s="18"/>
      <c r="WAD75" s="18"/>
      <c r="WAE75" s="18"/>
      <c r="WAF75" s="18"/>
      <c r="WAG75" s="18"/>
      <c r="WAH75" s="18"/>
      <c r="WAI75" s="18"/>
      <c r="WAJ75" s="18"/>
      <c r="WAK75" s="18"/>
      <c r="WAL75" s="18"/>
      <c r="WAM75" s="18"/>
      <c r="WAN75" s="18"/>
      <c r="WAO75" s="18"/>
      <c r="WAP75" s="18"/>
      <c r="WAQ75" s="18"/>
      <c r="WAR75" s="18"/>
      <c r="WAS75" s="18"/>
      <c r="WAT75" s="18"/>
      <c r="WAU75" s="18"/>
      <c r="WAV75" s="18"/>
      <c r="WAW75" s="18"/>
      <c r="WAX75" s="18"/>
      <c r="WAY75" s="18"/>
      <c r="WAZ75" s="18"/>
      <c r="WBA75" s="18"/>
      <c r="WBB75" s="18"/>
      <c r="WBC75" s="18"/>
      <c r="WBD75" s="18"/>
      <c r="WBE75" s="18"/>
      <c r="WBF75" s="18"/>
      <c r="WBG75" s="18"/>
      <c r="WBH75" s="18"/>
      <c r="WBI75" s="18"/>
      <c r="WBJ75" s="18"/>
      <c r="WBK75" s="18"/>
      <c r="WBL75" s="18"/>
      <c r="WBM75" s="18"/>
      <c r="WBN75" s="18"/>
      <c r="WBO75" s="18"/>
      <c r="WBP75" s="18"/>
      <c r="WBQ75" s="18"/>
      <c r="WBR75" s="18"/>
      <c r="WBS75" s="18"/>
      <c r="WBT75" s="18"/>
      <c r="WBU75" s="18"/>
      <c r="WBV75" s="18"/>
      <c r="WBW75" s="18"/>
      <c r="WBX75" s="18"/>
      <c r="WBY75" s="18"/>
      <c r="WBZ75" s="18"/>
      <c r="WCA75" s="18"/>
      <c r="WCB75" s="18"/>
      <c r="WCC75" s="18"/>
      <c r="WCD75" s="18"/>
      <c r="WCE75" s="18"/>
      <c r="WCF75" s="18"/>
      <c r="WCG75" s="18"/>
      <c r="WCH75" s="18"/>
      <c r="WCI75" s="18"/>
      <c r="WCJ75" s="18"/>
      <c r="WCK75" s="18"/>
      <c r="WCL75" s="18"/>
      <c r="WCM75" s="18"/>
      <c r="WCN75" s="18"/>
      <c r="WCO75" s="18"/>
      <c r="WCP75" s="18"/>
      <c r="WCQ75" s="18"/>
      <c r="WCR75" s="18"/>
      <c r="WCS75" s="18"/>
      <c r="WCT75" s="18"/>
      <c r="WCU75" s="18"/>
      <c r="WCV75" s="18"/>
      <c r="WCW75" s="18"/>
      <c r="WCX75" s="18"/>
      <c r="WCY75" s="18"/>
      <c r="WCZ75" s="18"/>
      <c r="WDA75" s="18"/>
      <c r="WDB75" s="18"/>
      <c r="WDC75" s="18"/>
      <c r="WDD75" s="18"/>
      <c r="WDE75" s="18"/>
      <c r="WDF75" s="18"/>
      <c r="WDG75" s="18"/>
      <c r="WDH75" s="18"/>
      <c r="WDI75" s="18"/>
      <c r="WDJ75" s="18"/>
      <c r="WDK75" s="18"/>
      <c r="WDL75" s="18"/>
      <c r="WDM75" s="18"/>
      <c r="WDN75" s="18"/>
      <c r="WDO75" s="18"/>
      <c r="WDP75" s="18"/>
      <c r="WDQ75" s="18"/>
      <c r="WDR75" s="18"/>
      <c r="WDS75" s="18"/>
      <c r="WDT75" s="18"/>
      <c r="WDU75" s="18"/>
      <c r="WDV75" s="18"/>
      <c r="WDW75" s="18"/>
      <c r="WDX75" s="18"/>
      <c r="WDY75" s="18"/>
      <c r="WDZ75" s="18"/>
      <c r="WEA75" s="18"/>
      <c r="WEB75" s="18"/>
      <c r="WEC75" s="18"/>
      <c r="WED75" s="18"/>
      <c r="WEE75" s="18"/>
      <c r="WEF75" s="18"/>
      <c r="WEG75" s="18"/>
      <c r="WEH75" s="18"/>
      <c r="WEI75" s="18"/>
      <c r="WEJ75" s="18"/>
      <c r="WEK75" s="18"/>
      <c r="WEL75" s="18"/>
      <c r="WEM75" s="18"/>
      <c r="WEN75" s="18"/>
      <c r="WEO75" s="18"/>
      <c r="WEP75" s="18"/>
      <c r="WEQ75" s="18"/>
      <c r="WER75" s="18"/>
      <c r="WES75" s="18"/>
      <c r="WET75" s="18"/>
      <c r="WEU75" s="18"/>
      <c r="WEV75" s="18"/>
      <c r="WEW75" s="18"/>
      <c r="WEX75" s="18"/>
      <c r="WEY75" s="18"/>
      <c r="WEZ75" s="18"/>
      <c r="WFA75" s="18"/>
      <c r="WFB75" s="18"/>
      <c r="WFC75" s="18"/>
      <c r="WFD75" s="18"/>
      <c r="WFE75" s="18"/>
      <c r="WFF75" s="18"/>
      <c r="WFG75" s="18"/>
      <c r="WFH75" s="18"/>
      <c r="WFI75" s="18"/>
      <c r="WFJ75" s="18"/>
      <c r="WFK75" s="18"/>
      <c r="WFL75" s="18"/>
      <c r="WFM75" s="18"/>
      <c r="WFN75" s="18"/>
      <c r="WFO75" s="18"/>
      <c r="WFP75" s="18"/>
      <c r="WFQ75" s="18"/>
      <c r="WFR75" s="18"/>
      <c r="WFS75" s="18"/>
      <c r="WFT75" s="18"/>
      <c r="WFU75" s="18"/>
      <c r="WFV75" s="18"/>
      <c r="WFW75" s="18"/>
      <c r="WFX75" s="18"/>
      <c r="WFY75" s="18"/>
      <c r="WFZ75" s="18"/>
      <c r="WGA75" s="18"/>
      <c r="WGB75" s="18"/>
      <c r="WGC75" s="18"/>
      <c r="WGD75" s="18"/>
      <c r="WGE75" s="18"/>
      <c r="WGF75" s="18"/>
      <c r="WGG75" s="18"/>
      <c r="WGH75" s="18"/>
      <c r="WGI75" s="18"/>
      <c r="WGJ75" s="18"/>
      <c r="WGK75" s="18"/>
      <c r="WGL75" s="18"/>
      <c r="WGM75" s="18"/>
      <c r="WGN75" s="18"/>
      <c r="WGO75" s="18"/>
      <c r="WGP75" s="18"/>
      <c r="WGQ75" s="18"/>
      <c r="WGR75" s="18"/>
      <c r="WGS75" s="18"/>
      <c r="WGT75" s="18"/>
      <c r="WGU75" s="18"/>
      <c r="WGV75" s="18"/>
      <c r="WGW75" s="18"/>
      <c r="WGX75" s="18"/>
      <c r="WGY75" s="18"/>
      <c r="WGZ75" s="18"/>
      <c r="WHA75" s="18"/>
      <c r="WHB75" s="18"/>
      <c r="WHC75" s="18"/>
      <c r="WHD75" s="18"/>
      <c r="WHE75" s="18"/>
      <c r="WHF75" s="18"/>
      <c r="WHG75" s="18"/>
      <c r="WHH75" s="18"/>
      <c r="WHI75" s="18"/>
      <c r="WHJ75" s="18"/>
      <c r="WHK75" s="18"/>
      <c r="WHL75" s="18"/>
      <c r="WHM75" s="18"/>
      <c r="WHN75" s="18"/>
      <c r="WHO75" s="18"/>
      <c r="WHP75" s="18"/>
      <c r="WHQ75" s="18"/>
      <c r="WHR75" s="18"/>
      <c r="WHS75" s="18"/>
      <c r="WHT75" s="18"/>
      <c r="WHU75" s="18"/>
      <c r="WHV75" s="18"/>
      <c r="WHW75" s="18"/>
      <c r="WHX75" s="18"/>
      <c r="WHY75" s="18"/>
      <c r="WHZ75" s="18"/>
      <c r="WIA75" s="18"/>
      <c r="WIB75" s="18"/>
      <c r="WIC75" s="18"/>
      <c r="WID75" s="18"/>
      <c r="WIE75" s="18"/>
      <c r="WIF75" s="18"/>
      <c r="WIG75" s="18"/>
      <c r="WIH75" s="18"/>
      <c r="WII75" s="18"/>
      <c r="WIJ75" s="18"/>
      <c r="WIK75" s="18"/>
      <c r="WIL75" s="18"/>
      <c r="WIM75" s="18"/>
      <c r="WIN75" s="18"/>
      <c r="WIO75" s="18"/>
      <c r="WIP75" s="18"/>
      <c r="WIQ75" s="18"/>
      <c r="WIR75" s="18"/>
      <c r="WIS75" s="18"/>
      <c r="WIT75" s="18"/>
      <c r="WIU75" s="18"/>
      <c r="WIV75" s="18"/>
      <c r="WIW75" s="18"/>
      <c r="WIX75" s="18"/>
      <c r="WIY75" s="18"/>
      <c r="WIZ75" s="18"/>
      <c r="WJA75" s="18"/>
      <c r="WJB75" s="18"/>
      <c r="WJC75" s="18"/>
      <c r="WJD75" s="18"/>
      <c r="WJE75" s="18"/>
      <c r="WJF75" s="18"/>
      <c r="WJG75" s="18"/>
      <c r="WJH75" s="18"/>
      <c r="WJI75" s="18"/>
      <c r="WJJ75" s="18"/>
      <c r="WJK75" s="18"/>
      <c r="WJL75" s="18"/>
      <c r="WJM75" s="18"/>
      <c r="WJN75" s="18"/>
      <c r="WJO75" s="18"/>
      <c r="WJP75" s="18"/>
      <c r="WJQ75" s="18"/>
      <c r="WJR75" s="18"/>
      <c r="WJS75" s="18"/>
      <c r="WJT75" s="18"/>
      <c r="WJU75" s="18"/>
      <c r="WJV75" s="18"/>
      <c r="WJW75" s="18"/>
      <c r="WJX75" s="18"/>
      <c r="WJY75" s="18"/>
      <c r="WJZ75" s="18"/>
      <c r="WKA75" s="18"/>
      <c r="WKB75" s="18"/>
      <c r="WKC75" s="18"/>
      <c r="WKD75" s="18"/>
      <c r="WKE75" s="18"/>
      <c r="WKF75" s="18"/>
      <c r="WKG75" s="18"/>
      <c r="WKH75" s="18"/>
      <c r="WKI75" s="18"/>
      <c r="WKJ75" s="18"/>
      <c r="WKK75" s="18"/>
      <c r="WKL75" s="18"/>
      <c r="WKM75" s="18"/>
      <c r="WKN75" s="18"/>
      <c r="WKO75" s="18"/>
      <c r="WKP75" s="18"/>
      <c r="WKQ75" s="18"/>
      <c r="WKR75" s="18"/>
      <c r="WKS75" s="18"/>
      <c r="WKT75" s="18"/>
      <c r="WKU75" s="18"/>
      <c r="WKV75" s="18"/>
      <c r="WKW75" s="18"/>
      <c r="WKX75" s="18"/>
      <c r="WKY75" s="18"/>
      <c r="WKZ75" s="18"/>
      <c r="WLA75" s="18"/>
      <c r="WLB75" s="18"/>
      <c r="WLC75" s="18"/>
      <c r="WLD75" s="18"/>
      <c r="WLE75" s="18"/>
      <c r="WLF75" s="18"/>
      <c r="WLG75" s="18"/>
      <c r="WLH75" s="18"/>
      <c r="WLI75" s="18"/>
      <c r="WLJ75" s="18"/>
      <c r="WLK75" s="18"/>
      <c r="WLL75" s="18"/>
      <c r="WLM75" s="18"/>
      <c r="WLN75" s="18"/>
      <c r="WLO75" s="18"/>
      <c r="WLP75" s="18"/>
      <c r="WLQ75" s="18"/>
      <c r="WLR75" s="18"/>
      <c r="WLS75" s="18"/>
      <c r="WLT75" s="18"/>
      <c r="WLU75" s="18"/>
      <c r="WLV75" s="18"/>
      <c r="WLW75" s="18"/>
      <c r="WLX75" s="18"/>
      <c r="WLY75" s="18"/>
      <c r="WLZ75" s="18"/>
      <c r="WMA75" s="18"/>
      <c r="WMB75" s="18"/>
      <c r="WMC75" s="18"/>
      <c r="WMD75" s="18"/>
      <c r="WME75" s="18"/>
      <c r="WMF75" s="18"/>
      <c r="WMG75" s="18"/>
      <c r="WMH75" s="18"/>
      <c r="WMI75" s="18"/>
      <c r="WMJ75" s="18"/>
      <c r="WMK75" s="18"/>
      <c r="WML75" s="18"/>
      <c r="WMM75" s="18"/>
      <c r="WMN75" s="18"/>
      <c r="WMO75" s="18"/>
      <c r="WMP75" s="18"/>
      <c r="WMQ75" s="18"/>
      <c r="WMR75" s="18"/>
      <c r="WMS75" s="18"/>
      <c r="WMT75" s="18"/>
      <c r="WMU75" s="18"/>
      <c r="WMV75" s="18"/>
      <c r="WMW75" s="18"/>
      <c r="WMX75" s="18"/>
      <c r="WMY75" s="18"/>
      <c r="WMZ75" s="18"/>
      <c r="WNA75" s="18"/>
      <c r="WNB75" s="18"/>
      <c r="WNC75" s="18"/>
      <c r="WND75" s="18"/>
      <c r="WNE75" s="18"/>
      <c r="WNF75" s="18"/>
      <c r="WNG75" s="18"/>
      <c r="WNH75" s="18"/>
      <c r="WNI75" s="18"/>
      <c r="WNJ75" s="18"/>
      <c r="WNK75" s="18"/>
      <c r="WNL75" s="18"/>
      <c r="WNM75" s="18"/>
      <c r="WNN75" s="18"/>
      <c r="WNO75" s="18"/>
      <c r="WNP75" s="18"/>
      <c r="WNQ75" s="18"/>
      <c r="WNR75" s="18"/>
      <c r="WNS75" s="18"/>
      <c r="WNT75" s="18"/>
      <c r="WNU75" s="18"/>
      <c r="WNV75" s="18"/>
      <c r="WNW75" s="18"/>
      <c r="WNX75" s="18"/>
      <c r="WNY75" s="18"/>
      <c r="WNZ75" s="18"/>
      <c r="WOA75" s="18"/>
      <c r="WOB75" s="18"/>
      <c r="WOC75" s="18"/>
      <c r="WOD75" s="18"/>
      <c r="WOE75" s="18"/>
      <c r="WOF75" s="18"/>
      <c r="WOG75" s="18"/>
      <c r="WOH75" s="18"/>
      <c r="WOI75" s="18"/>
      <c r="WOJ75" s="18"/>
      <c r="WOK75" s="18"/>
      <c r="WOL75" s="18"/>
      <c r="WOM75" s="18"/>
      <c r="WON75" s="18"/>
      <c r="WOO75" s="18"/>
      <c r="WOP75" s="18"/>
      <c r="WOQ75" s="18"/>
      <c r="WOR75" s="18"/>
      <c r="WOS75" s="18"/>
      <c r="WOT75" s="18"/>
      <c r="WOU75" s="18"/>
      <c r="WOV75" s="18"/>
      <c r="WOW75" s="18"/>
      <c r="WOX75" s="18"/>
      <c r="WOY75" s="18"/>
      <c r="WOZ75" s="18"/>
      <c r="WPA75" s="18"/>
      <c r="WPB75" s="18"/>
      <c r="WPC75" s="18"/>
      <c r="WPD75" s="18"/>
      <c r="WPE75" s="18"/>
      <c r="WPF75" s="18"/>
      <c r="WPG75" s="18"/>
      <c r="WPH75" s="18"/>
      <c r="WPI75" s="18"/>
      <c r="WPJ75" s="18"/>
      <c r="WPK75" s="18"/>
      <c r="WPL75" s="18"/>
      <c r="WPM75" s="18"/>
      <c r="WPN75" s="18"/>
      <c r="WPO75" s="18"/>
      <c r="WPP75" s="18"/>
      <c r="WPQ75" s="18"/>
      <c r="WPR75" s="18"/>
      <c r="WPS75" s="18"/>
      <c r="WPT75" s="18"/>
      <c r="WPU75" s="18"/>
      <c r="WPV75" s="18"/>
      <c r="WPW75" s="18"/>
      <c r="WPX75" s="18"/>
      <c r="WPY75" s="18"/>
      <c r="WPZ75" s="18"/>
      <c r="WQA75" s="18"/>
      <c r="WQB75" s="18"/>
      <c r="WQC75" s="18"/>
      <c r="WQD75" s="18"/>
      <c r="WQE75" s="18"/>
      <c r="WQF75" s="18"/>
      <c r="WQG75" s="18"/>
      <c r="WQH75" s="18"/>
      <c r="WQI75" s="18"/>
      <c r="WQJ75" s="18"/>
      <c r="WQK75" s="18"/>
      <c r="WQL75" s="18"/>
      <c r="WQM75" s="18"/>
      <c r="WQN75" s="18"/>
      <c r="WQO75" s="18"/>
      <c r="WQP75" s="18"/>
      <c r="WQQ75" s="18"/>
      <c r="WQR75" s="18"/>
      <c r="WQS75" s="18"/>
      <c r="WQT75" s="18"/>
      <c r="WQU75" s="18"/>
      <c r="WQV75" s="18"/>
      <c r="WQW75" s="18"/>
      <c r="WQX75" s="18"/>
      <c r="WQY75" s="18"/>
      <c r="WQZ75" s="18"/>
      <c r="WRA75" s="18"/>
      <c r="WRB75" s="18"/>
      <c r="WRC75" s="18"/>
      <c r="WRD75" s="18"/>
      <c r="WRE75" s="18"/>
      <c r="WRF75" s="18"/>
      <c r="WRG75" s="18"/>
      <c r="WRH75" s="18"/>
      <c r="WRI75" s="18"/>
      <c r="WRJ75" s="18"/>
      <c r="WRK75" s="18"/>
      <c r="WRL75" s="18"/>
      <c r="WRM75" s="18"/>
      <c r="WRN75" s="18"/>
      <c r="WRO75" s="18"/>
      <c r="WRP75" s="18"/>
      <c r="WRQ75" s="18"/>
      <c r="WRR75" s="18"/>
      <c r="WRS75" s="18"/>
      <c r="WRT75" s="18"/>
      <c r="WRU75" s="18"/>
      <c r="WRV75" s="18"/>
      <c r="WRW75" s="18"/>
      <c r="WRX75" s="18"/>
      <c r="WRY75" s="18"/>
      <c r="WRZ75" s="18"/>
      <c r="WSA75" s="18"/>
      <c r="WSB75" s="18"/>
      <c r="WSC75" s="18"/>
      <c r="WSD75" s="18"/>
      <c r="WSE75" s="18"/>
      <c r="WSF75" s="18"/>
      <c r="WSG75" s="18"/>
      <c r="WSH75" s="18"/>
      <c r="WSI75" s="18"/>
      <c r="WSJ75" s="18"/>
      <c r="WSK75" s="18"/>
      <c r="WSL75" s="18"/>
      <c r="WSM75" s="18"/>
      <c r="WSN75" s="18"/>
      <c r="WSO75" s="18"/>
      <c r="WSP75" s="18"/>
      <c r="WSQ75" s="18"/>
      <c r="WSR75" s="18"/>
      <c r="WSS75" s="18"/>
      <c r="WST75" s="18"/>
      <c r="WSU75" s="18"/>
      <c r="WSV75" s="18"/>
      <c r="WSW75" s="18"/>
      <c r="WSX75" s="18"/>
      <c r="WSY75" s="18"/>
      <c r="WSZ75" s="18"/>
      <c r="WTA75" s="18"/>
      <c r="WTB75" s="18"/>
      <c r="WTC75" s="18"/>
      <c r="WTD75" s="18"/>
      <c r="WTE75" s="18"/>
      <c r="WTF75" s="18"/>
      <c r="WTG75" s="18"/>
      <c r="WTH75" s="18"/>
      <c r="WTI75" s="18"/>
      <c r="WTJ75" s="18"/>
      <c r="WTK75" s="18"/>
      <c r="WTL75" s="18"/>
      <c r="WTM75" s="18"/>
      <c r="WTN75" s="18"/>
      <c r="WTO75" s="18"/>
      <c r="WTP75" s="18"/>
      <c r="WTQ75" s="18"/>
      <c r="WTR75" s="18"/>
      <c r="WTS75" s="18"/>
      <c r="WTT75" s="18"/>
      <c r="WTU75" s="18"/>
      <c r="WTV75" s="18"/>
      <c r="WTW75" s="18"/>
      <c r="WTX75" s="18"/>
      <c r="WTY75" s="18"/>
      <c r="WTZ75" s="18"/>
      <c r="WUA75" s="18"/>
      <c r="WUB75" s="18"/>
      <c r="WUC75" s="18"/>
      <c r="WUD75" s="18"/>
      <c r="WUE75" s="18"/>
      <c r="WUF75" s="18"/>
      <c r="WUG75" s="18"/>
      <c r="WUH75" s="18"/>
      <c r="WUI75" s="18"/>
      <c r="WUJ75" s="18"/>
      <c r="WUK75" s="18"/>
      <c r="WUL75" s="18"/>
      <c r="WUM75" s="18"/>
      <c r="WUN75" s="18"/>
      <c r="WUO75" s="18"/>
      <c r="WUP75" s="18"/>
      <c r="WUQ75" s="18"/>
      <c r="WUR75" s="18"/>
      <c r="WUS75" s="18"/>
      <c r="WUT75" s="18"/>
      <c r="WUU75" s="18"/>
      <c r="WUV75" s="18"/>
      <c r="WUW75" s="18"/>
      <c r="WUX75" s="18"/>
      <c r="WUY75" s="18"/>
      <c r="WUZ75" s="18"/>
      <c r="WVA75" s="18"/>
      <c r="WVB75" s="18"/>
      <c r="WVC75" s="18"/>
      <c r="WVD75" s="18"/>
      <c r="WVE75" s="18"/>
      <c r="WVF75" s="18"/>
      <c r="WVG75" s="18"/>
      <c r="WVH75" s="18"/>
      <c r="WVI75" s="18"/>
      <c r="WVJ75" s="18"/>
      <c r="WVK75" s="18"/>
      <c r="WVL75" s="18"/>
      <c r="WVM75" s="18"/>
      <c r="WVN75" s="18"/>
      <c r="WVO75" s="18"/>
      <c r="WVP75" s="18"/>
      <c r="WVQ75" s="18"/>
      <c r="WVR75" s="18"/>
      <c r="WVS75" s="18"/>
      <c r="WVT75" s="18"/>
      <c r="WVU75" s="18"/>
      <c r="WVV75" s="18"/>
      <c r="WVW75" s="18"/>
      <c r="WVX75" s="18"/>
      <c r="WVY75" s="18"/>
      <c r="WVZ75" s="18"/>
      <c r="WWA75" s="18"/>
      <c r="WWB75" s="18"/>
      <c r="WWC75" s="18"/>
      <c r="WWD75" s="18"/>
      <c r="WWE75" s="18"/>
      <c r="WWF75" s="18"/>
      <c r="WWG75" s="18"/>
      <c r="WWH75" s="18"/>
      <c r="WWI75" s="18"/>
      <c r="WWJ75" s="18"/>
      <c r="WWK75" s="18"/>
      <c r="WWL75" s="18"/>
      <c r="WWM75" s="18"/>
      <c r="WWN75" s="18"/>
      <c r="WWO75" s="18"/>
      <c r="WWP75" s="18"/>
      <c r="WWQ75" s="18"/>
      <c r="WWR75" s="18"/>
      <c r="WWS75" s="18"/>
      <c r="WWT75" s="18"/>
      <c r="WWU75" s="18"/>
      <c r="WWV75" s="18"/>
      <c r="WWW75" s="18"/>
      <c r="WWX75" s="18"/>
      <c r="WWY75" s="18"/>
      <c r="WWZ75" s="18"/>
      <c r="WXA75" s="18"/>
      <c r="WXB75" s="18"/>
      <c r="WXC75" s="18"/>
      <c r="WXD75" s="18"/>
      <c r="WXE75" s="18"/>
      <c r="WXF75" s="18"/>
      <c r="WXG75" s="18"/>
      <c r="WXH75" s="18"/>
      <c r="WXI75" s="18"/>
      <c r="WXJ75" s="18"/>
      <c r="WXK75" s="18"/>
      <c r="WXL75" s="18"/>
      <c r="WXM75" s="18"/>
      <c r="WXN75" s="18"/>
      <c r="WXO75" s="18"/>
      <c r="WXP75" s="18"/>
      <c r="WXQ75" s="18"/>
      <c r="WXR75" s="18"/>
      <c r="WXS75" s="18"/>
      <c r="WXT75" s="18"/>
      <c r="WXU75" s="18"/>
      <c r="WXV75" s="18"/>
      <c r="WXW75" s="18"/>
      <c r="WXX75" s="18"/>
      <c r="WXY75" s="18"/>
      <c r="WXZ75" s="18"/>
      <c r="WYA75" s="18"/>
      <c r="WYB75" s="18"/>
      <c r="WYC75" s="18"/>
      <c r="WYD75" s="18"/>
      <c r="WYE75" s="18"/>
      <c r="WYF75" s="18"/>
      <c r="WYG75" s="18"/>
      <c r="WYH75" s="18"/>
      <c r="WYI75" s="18"/>
      <c r="WYJ75" s="18"/>
      <c r="WYK75" s="18"/>
      <c r="WYL75" s="18"/>
      <c r="WYM75" s="18"/>
      <c r="WYN75" s="18"/>
      <c r="WYO75" s="18"/>
      <c r="WYP75" s="18"/>
      <c r="WYQ75" s="18"/>
      <c r="WYR75" s="18"/>
      <c r="WYS75" s="18"/>
      <c r="WYT75" s="18"/>
      <c r="WYU75" s="18"/>
      <c r="WYV75" s="18"/>
      <c r="WYW75" s="18"/>
      <c r="WYX75" s="18"/>
      <c r="WYY75" s="18"/>
      <c r="WYZ75" s="18"/>
      <c r="WZA75" s="18"/>
      <c r="WZB75" s="18"/>
      <c r="WZC75" s="18"/>
      <c r="WZD75" s="18"/>
      <c r="WZE75" s="18"/>
      <c r="WZF75" s="18"/>
      <c r="WZG75" s="18"/>
      <c r="WZH75" s="18"/>
      <c r="WZI75" s="18"/>
      <c r="WZJ75" s="18"/>
      <c r="WZK75" s="18"/>
      <c r="WZL75" s="18"/>
      <c r="WZM75" s="18"/>
      <c r="WZN75" s="18"/>
      <c r="WZO75" s="18"/>
      <c r="WZP75" s="18"/>
      <c r="WZQ75" s="18"/>
      <c r="WZR75" s="18"/>
      <c r="WZS75" s="18"/>
      <c r="WZT75" s="18"/>
      <c r="WZU75" s="18"/>
      <c r="WZV75" s="18"/>
      <c r="WZW75" s="18"/>
      <c r="WZX75" s="18"/>
      <c r="WZY75" s="18"/>
      <c r="WZZ75" s="18"/>
      <c r="XAA75" s="18"/>
      <c r="XAB75" s="18"/>
      <c r="XAC75" s="18"/>
      <c r="XAD75" s="18"/>
      <c r="XAE75" s="18"/>
      <c r="XAF75" s="18"/>
      <c r="XAG75" s="18"/>
      <c r="XAH75" s="18"/>
      <c r="XAI75" s="18"/>
      <c r="XAJ75" s="18"/>
      <c r="XAK75" s="18"/>
      <c r="XAL75" s="18"/>
      <c r="XAM75" s="18"/>
      <c r="XAN75" s="18"/>
      <c r="XAO75" s="18"/>
      <c r="XAP75" s="18"/>
      <c r="XAQ75" s="18"/>
      <c r="XAR75" s="18"/>
      <c r="XAS75" s="18"/>
      <c r="XAT75" s="18"/>
      <c r="XAU75" s="18"/>
      <c r="XAV75" s="18"/>
      <c r="XAW75" s="18"/>
      <c r="XAX75" s="18"/>
      <c r="XAY75" s="18"/>
      <c r="XAZ75" s="18"/>
      <c r="XBA75" s="18"/>
      <c r="XBB75" s="18"/>
      <c r="XBC75" s="18"/>
      <c r="XBD75" s="18"/>
      <c r="XBE75" s="18"/>
      <c r="XBF75" s="18"/>
      <c r="XBG75" s="18"/>
      <c r="XBH75" s="18"/>
      <c r="XBI75" s="18"/>
      <c r="XBJ75" s="18"/>
      <c r="XBK75" s="18"/>
      <c r="XBL75" s="18"/>
      <c r="XBM75" s="18"/>
      <c r="XBN75" s="18"/>
      <c r="XBO75" s="18"/>
      <c r="XBP75" s="18"/>
      <c r="XBQ75" s="18"/>
      <c r="XBR75" s="18"/>
      <c r="XBS75" s="18"/>
      <c r="XBT75" s="18"/>
      <c r="XBU75" s="18"/>
      <c r="XBV75" s="18"/>
      <c r="XBW75" s="18"/>
      <c r="XBX75" s="18"/>
      <c r="XBY75" s="18"/>
      <c r="XBZ75" s="18"/>
      <c r="XCA75" s="18"/>
      <c r="XCB75" s="18"/>
      <c r="XCC75" s="18"/>
      <c r="XCD75" s="18"/>
      <c r="XCE75" s="18"/>
      <c r="XCF75" s="18"/>
      <c r="XCG75" s="18"/>
      <c r="XCH75" s="18"/>
      <c r="XCI75" s="18"/>
      <c r="XCJ75" s="18"/>
      <c r="XCK75" s="18"/>
      <c r="XCL75" s="18"/>
      <c r="XCM75" s="18"/>
      <c r="XCN75" s="18"/>
      <c r="XCO75" s="18"/>
      <c r="XCP75" s="18"/>
      <c r="XCQ75" s="18"/>
      <c r="XCR75" s="18"/>
      <c r="XCS75" s="18"/>
      <c r="XCT75" s="18"/>
      <c r="XCU75" s="18"/>
      <c r="XCV75" s="18"/>
      <c r="XCW75" s="18"/>
      <c r="XCX75" s="18"/>
      <c r="XCY75" s="18"/>
      <c r="XCZ75" s="18"/>
      <c r="XDA75" s="18"/>
      <c r="XDB75" s="18"/>
      <c r="XDC75" s="18"/>
      <c r="XDD75" s="18"/>
      <c r="XDE75" s="18"/>
      <c r="XDF75" s="18"/>
      <c r="XDG75" s="18"/>
      <c r="XDH75" s="18"/>
      <c r="XDI75" s="18"/>
      <c r="XDJ75" s="18"/>
      <c r="XDK75" s="18"/>
      <c r="XDL75" s="18"/>
      <c r="XDM75" s="18"/>
      <c r="XDN75" s="18"/>
      <c r="XDO75" s="18"/>
      <c r="XDP75" s="18"/>
      <c r="XDQ75" s="18"/>
      <c r="XDR75" s="18"/>
      <c r="XDS75" s="18"/>
      <c r="XDT75" s="18"/>
      <c r="XDU75" s="18"/>
      <c r="XDV75" s="18"/>
      <c r="XDW75" s="18"/>
      <c r="XDX75" s="18"/>
      <c r="XDY75" s="18"/>
      <c r="XDZ75" s="18"/>
      <c r="XEA75" s="18"/>
      <c r="XEB75" s="18"/>
      <c r="XEC75" s="18"/>
      <c r="XED75" s="18"/>
      <c r="XEE75" s="18"/>
      <c r="XEF75" s="18"/>
      <c r="XEG75" s="18"/>
      <c r="XEH75" s="18"/>
      <c r="XEI75" s="18"/>
      <c r="XEJ75" s="18"/>
      <c r="XEK75" s="18"/>
      <c r="XEL75" s="18"/>
      <c r="XEM75" s="18"/>
      <c r="XEN75" s="18"/>
      <c r="XEO75" s="18"/>
      <c r="XEP75" s="18"/>
      <c r="XEQ75" s="18"/>
      <c r="XER75" s="18"/>
      <c r="XES75" s="18"/>
      <c r="XET75" s="18"/>
      <c r="XEU75" s="18"/>
      <c r="XEV75" s="18"/>
      <c r="XEW75" s="18"/>
      <c r="XEX75" s="18"/>
      <c r="XEY75" s="18"/>
      <c r="XEZ75" s="18"/>
      <c r="XFA75" s="18"/>
      <c r="XFB75" s="18"/>
      <c r="XFC75" s="18"/>
      <c r="XFD75" s="18"/>
    </row>
    <row r="76" spans="1:16384" s="36" customFormat="1" ht="42.75">
      <c r="A76" s="26">
        <v>70</v>
      </c>
      <c r="B76" s="26" t="s">
        <v>168</v>
      </c>
      <c r="C76" s="26" t="s">
        <v>315</v>
      </c>
      <c r="D76" s="35" t="s">
        <v>326</v>
      </c>
      <c r="E76" s="26" t="s">
        <v>315</v>
      </c>
      <c r="F76" s="30" t="s">
        <v>327</v>
      </c>
      <c r="G76" s="30" t="s">
        <v>328</v>
      </c>
      <c r="H76" s="32" t="s">
        <v>48</v>
      </c>
      <c r="I76" s="33">
        <v>12.1</v>
      </c>
      <c r="J76" s="31">
        <v>12</v>
      </c>
      <c r="K76" s="33" t="s">
        <v>49</v>
      </c>
      <c r="L76" s="26" t="s">
        <v>103</v>
      </c>
      <c r="M76" s="31">
        <v>1</v>
      </c>
      <c r="N76" s="31">
        <v>6</v>
      </c>
      <c r="O76" s="32"/>
    </row>
    <row r="77" spans="1:16384" s="36" customFormat="1" ht="42.75">
      <c r="A77" s="26">
        <v>71</v>
      </c>
      <c r="B77" s="26" t="s">
        <v>168</v>
      </c>
      <c r="C77" s="26" t="s">
        <v>318</v>
      </c>
      <c r="D77" s="35" t="s">
        <v>329</v>
      </c>
      <c r="E77" s="26" t="s">
        <v>318</v>
      </c>
      <c r="F77" s="30" t="s">
        <v>330</v>
      </c>
      <c r="G77" s="30" t="s">
        <v>331</v>
      </c>
      <c r="H77" s="32" t="s">
        <v>48</v>
      </c>
      <c r="I77" s="33">
        <v>10.1</v>
      </c>
      <c r="J77" s="31">
        <v>10</v>
      </c>
      <c r="K77" s="33" t="s">
        <v>49</v>
      </c>
      <c r="L77" s="26" t="s">
        <v>103</v>
      </c>
      <c r="M77" s="31">
        <v>1</v>
      </c>
      <c r="N77" s="31">
        <v>17</v>
      </c>
      <c r="O77" s="32"/>
    </row>
    <row r="78" spans="1:16384" s="36" customFormat="1" ht="85.5">
      <c r="A78" s="26">
        <v>72</v>
      </c>
      <c r="B78" s="26" t="s">
        <v>162</v>
      </c>
      <c r="C78" s="26" t="s">
        <v>332</v>
      </c>
      <c r="D78" s="35" t="s">
        <v>333</v>
      </c>
      <c r="E78" s="26" t="s">
        <v>63</v>
      </c>
      <c r="F78" s="30" t="s">
        <v>334</v>
      </c>
      <c r="G78" s="30" t="s">
        <v>335</v>
      </c>
      <c r="H78" s="32" t="s">
        <v>48</v>
      </c>
      <c r="I78" s="33">
        <v>10.1</v>
      </c>
      <c r="J78" s="31">
        <v>10</v>
      </c>
      <c r="K78" s="33" t="s">
        <v>49</v>
      </c>
      <c r="L78" s="26" t="s">
        <v>103</v>
      </c>
      <c r="M78" s="31">
        <v>1</v>
      </c>
      <c r="N78" s="31">
        <v>7</v>
      </c>
      <c r="O78" s="32"/>
    </row>
    <row r="79" spans="1:16384" s="36" customFormat="1" ht="85.5">
      <c r="A79" s="26">
        <v>73</v>
      </c>
      <c r="B79" s="26" t="s">
        <v>162</v>
      </c>
      <c r="C79" s="26" t="s">
        <v>163</v>
      </c>
      <c r="D79" s="35" t="s">
        <v>336</v>
      </c>
      <c r="E79" s="26" t="s">
        <v>337</v>
      </c>
      <c r="F79" s="30" t="s">
        <v>338</v>
      </c>
      <c r="G79" s="30" t="s">
        <v>339</v>
      </c>
      <c r="H79" s="32" t="s">
        <v>48</v>
      </c>
      <c r="I79" s="33">
        <v>121</v>
      </c>
      <c r="J79" s="31">
        <v>120</v>
      </c>
      <c r="K79" s="33" t="s">
        <v>49</v>
      </c>
      <c r="L79" s="26" t="s">
        <v>177</v>
      </c>
      <c r="M79" s="31">
        <v>1</v>
      </c>
      <c r="N79" s="31">
        <v>134</v>
      </c>
      <c r="O79" s="32" t="s">
        <v>161</v>
      </c>
    </row>
    <row r="80" spans="1:16384" s="36" customFormat="1" ht="71.25">
      <c r="A80" s="26">
        <v>74</v>
      </c>
      <c r="B80" s="26" t="s">
        <v>162</v>
      </c>
      <c r="C80" s="26" t="s">
        <v>163</v>
      </c>
      <c r="D80" s="35" t="s">
        <v>340</v>
      </c>
      <c r="E80" s="26" t="s">
        <v>341</v>
      </c>
      <c r="F80" s="30" t="s">
        <v>342</v>
      </c>
      <c r="G80" s="30" t="s">
        <v>343</v>
      </c>
      <c r="H80" s="32" t="s">
        <v>48</v>
      </c>
      <c r="I80" s="33">
        <v>64</v>
      </c>
      <c r="J80" s="31">
        <v>63</v>
      </c>
      <c r="K80" s="33" t="s">
        <v>49</v>
      </c>
      <c r="L80" s="26" t="s">
        <v>177</v>
      </c>
      <c r="M80" s="31">
        <v>1</v>
      </c>
      <c r="N80" s="31">
        <v>134</v>
      </c>
      <c r="O80" s="32" t="s">
        <v>161</v>
      </c>
    </row>
    <row r="81" spans="1:15" s="39" customFormat="1" ht="42.75">
      <c r="A81" s="26">
        <v>75</v>
      </c>
      <c r="B81" s="26" t="s">
        <v>162</v>
      </c>
      <c r="C81" s="26" t="s">
        <v>163</v>
      </c>
      <c r="D81" s="35" t="s">
        <v>344</v>
      </c>
      <c r="E81" s="41" t="s">
        <v>345</v>
      </c>
      <c r="F81" s="30" t="s">
        <v>346</v>
      </c>
      <c r="G81" s="30" t="s">
        <v>220</v>
      </c>
      <c r="H81" s="32" t="s">
        <v>48</v>
      </c>
      <c r="I81" s="33">
        <v>11</v>
      </c>
      <c r="J81" s="31">
        <v>10</v>
      </c>
      <c r="K81" s="33" t="s">
        <v>49</v>
      </c>
      <c r="L81" s="26" t="s">
        <v>221</v>
      </c>
      <c r="M81" s="31">
        <v>1</v>
      </c>
      <c r="N81" s="31">
        <v>112</v>
      </c>
      <c r="O81" s="26"/>
    </row>
    <row r="82" spans="1:15" s="39" customFormat="1" ht="42.75">
      <c r="A82" s="26">
        <v>76</v>
      </c>
      <c r="B82" s="26" t="s">
        <v>162</v>
      </c>
      <c r="C82" s="26" t="s">
        <v>347</v>
      </c>
      <c r="D82" s="35" t="s">
        <v>348</v>
      </c>
      <c r="E82" s="26" t="s">
        <v>345</v>
      </c>
      <c r="F82" s="30" t="s">
        <v>349</v>
      </c>
      <c r="G82" s="30" t="s">
        <v>220</v>
      </c>
      <c r="H82" s="32" t="s">
        <v>48</v>
      </c>
      <c r="I82" s="33">
        <v>11</v>
      </c>
      <c r="J82" s="31">
        <v>10</v>
      </c>
      <c r="K82" s="33" t="s">
        <v>49</v>
      </c>
      <c r="L82" s="26" t="s">
        <v>221</v>
      </c>
      <c r="M82" s="31">
        <v>1</v>
      </c>
      <c r="N82" s="31">
        <v>93</v>
      </c>
      <c r="O82" s="26"/>
    </row>
    <row r="83" spans="1:15" s="39" customFormat="1" ht="42.75">
      <c r="A83" s="26">
        <v>77</v>
      </c>
      <c r="B83" s="26" t="s">
        <v>162</v>
      </c>
      <c r="C83" s="26" t="s">
        <v>332</v>
      </c>
      <c r="D83" s="35" t="s">
        <v>350</v>
      </c>
      <c r="E83" s="26" t="s">
        <v>289</v>
      </c>
      <c r="F83" s="30" t="s">
        <v>351</v>
      </c>
      <c r="G83" s="30" t="s">
        <v>220</v>
      </c>
      <c r="H83" s="32" t="s">
        <v>48</v>
      </c>
      <c r="I83" s="33">
        <v>11</v>
      </c>
      <c r="J83" s="31">
        <v>10</v>
      </c>
      <c r="K83" s="33" t="s">
        <v>49</v>
      </c>
      <c r="L83" s="26" t="s">
        <v>221</v>
      </c>
      <c r="M83" s="31">
        <v>1</v>
      </c>
      <c r="N83" s="31">
        <v>90</v>
      </c>
      <c r="O83" s="26"/>
    </row>
    <row r="84" spans="1:15" s="39" customFormat="1" ht="42.75">
      <c r="A84" s="26">
        <v>78</v>
      </c>
      <c r="B84" s="26" t="s">
        <v>162</v>
      </c>
      <c r="C84" s="26" t="s">
        <v>352</v>
      </c>
      <c r="D84" s="35" t="s">
        <v>353</v>
      </c>
      <c r="E84" s="26" t="s">
        <v>345</v>
      </c>
      <c r="F84" s="30" t="s">
        <v>354</v>
      </c>
      <c r="G84" s="30" t="s">
        <v>220</v>
      </c>
      <c r="H84" s="32" t="s">
        <v>48</v>
      </c>
      <c r="I84" s="33">
        <v>11</v>
      </c>
      <c r="J84" s="31">
        <v>10</v>
      </c>
      <c r="K84" s="33" t="s">
        <v>49</v>
      </c>
      <c r="L84" s="26" t="s">
        <v>221</v>
      </c>
      <c r="M84" s="31">
        <v>1</v>
      </c>
      <c r="N84" s="31">
        <v>79</v>
      </c>
      <c r="O84" s="26"/>
    </row>
    <row r="85" spans="1:15" s="39" customFormat="1" ht="42.75">
      <c r="A85" s="26">
        <v>79</v>
      </c>
      <c r="B85" s="26" t="s">
        <v>162</v>
      </c>
      <c r="C85" s="26" t="s">
        <v>355</v>
      </c>
      <c r="D85" s="35" t="s">
        <v>356</v>
      </c>
      <c r="E85" s="26" t="s">
        <v>285</v>
      </c>
      <c r="F85" s="30" t="s">
        <v>357</v>
      </c>
      <c r="G85" s="30" t="s">
        <v>220</v>
      </c>
      <c r="H85" s="32" t="s">
        <v>48</v>
      </c>
      <c r="I85" s="33">
        <v>5.2</v>
      </c>
      <c r="J85" s="31">
        <v>5</v>
      </c>
      <c r="K85" s="33" t="s">
        <v>49</v>
      </c>
      <c r="L85" s="26" t="s">
        <v>221</v>
      </c>
      <c r="M85" s="31"/>
      <c r="N85" s="31">
        <v>59</v>
      </c>
      <c r="O85" s="26"/>
    </row>
    <row r="86" spans="1:15" s="39" customFormat="1" ht="42.75">
      <c r="A86" s="26">
        <v>80</v>
      </c>
      <c r="B86" s="26" t="s">
        <v>162</v>
      </c>
      <c r="C86" s="26" t="s">
        <v>358</v>
      </c>
      <c r="D86" s="35" t="s">
        <v>359</v>
      </c>
      <c r="E86" s="26" t="s">
        <v>360</v>
      </c>
      <c r="F86" s="30" t="s">
        <v>361</v>
      </c>
      <c r="G86" s="30" t="s">
        <v>220</v>
      </c>
      <c r="H86" s="32" t="s">
        <v>48</v>
      </c>
      <c r="I86" s="33">
        <v>5.2</v>
      </c>
      <c r="J86" s="31">
        <v>5</v>
      </c>
      <c r="K86" s="33" t="s">
        <v>49</v>
      </c>
      <c r="L86" s="26" t="s">
        <v>221</v>
      </c>
      <c r="M86" s="31"/>
      <c r="N86" s="31">
        <v>47</v>
      </c>
      <c r="O86" s="26"/>
    </row>
    <row r="87" spans="1:15" s="39" customFormat="1" ht="42.75">
      <c r="A87" s="26">
        <v>81</v>
      </c>
      <c r="B87" s="26" t="s">
        <v>145</v>
      </c>
      <c r="C87" s="26" t="s">
        <v>362</v>
      </c>
      <c r="D87" s="35" t="s">
        <v>363</v>
      </c>
      <c r="E87" s="26" t="s">
        <v>362</v>
      </c>
      <c r="F87" s="30" t="s">
        <v>364</v>
      </c>
      <c r="G87" s="30" t="s">
        <v>365</v>
      </c>
      <c r="H87" s="32" t="s">
        <v>48</v>
      </c>
      <c r="I87" s="33">
        <v>8.3000000000000007</v>
      </c>
      <c r="J87" s="31">
        <v>8</v>
      </c>
      <c r="K87" s="33" t="s">
        <v>49</v>
      </c>
      <c r="L87" s="26" t="s">
        <v>221</v>
      </c>
      <c r="M87" s="31">
        <v>0</v>
      </c>
      <c r="N87" s="31">
        <v>23</v>
      </c>
      <c r="O87" s="26"/>
    </row>
    <row r="88" spans="1:15" s="39" customFormat="1" ht="42.75">
      <c r="A88" s="26">
        <v>82</v>
      </c>
      <c r="B88" s="26" t="s">
        <v>145</v>
      </c>
      <c r="C88" s="26" t="s">
        <v>366</v>
      </c>
      <c r="D88" s="35" t="s">
        <v>367</v>
      </c>
      <c r="E88" s="26" t="s">
        <v>366</v>
      </c>
      <c r="F88" s="30" t="s">
        <v>368</v>
      </c>
      <c r="G88" s="30" t="s">
        <v>220</v>
      </c>
      <c r="H88" s="32" t="s">
        <v>48</v>
      </c>
      <c r="I88" s="33">
        <v>5.8</v>
      </c>
      <c r="J88" s="31">
        <v>5.6</v>
      </c>
      <c r="K88" s="33" t="s">
        <v>49</v>
      </c>
      <c r="L88" s="26" t="s">
        <v>221</v>
      </c>
      <c r="M88" s="31">
        <v>0</v>
      </c>
      <c r="N88" s="31">
        <v>16</v>
      </c>
      <c r="O88" s="26"/>
    </row>
    <row r="89" spans="1:15" s="39" customFormat="1" ht="42.75">
      <c r="A89" s="26">
        <v>83</v>
      </c>
      <c r="B89" s="26" t="s">
        <v>145</v>
      </c>
      <c r="C89" s="26" t="s">
        <v>369</v>
      </c>
      <c r="D89" s="35" t="s">
        <v>370</v>
      </c>
      <c r="E89" s="26" t="s">
        <v>369</v>
      </c>
      <c r="F89" s="30" t="s">
        <v>371</v>
      </c>
      <c r="G89" s="30" t="s">
        <v>365</v>
      </c>
      <c r="H89" s="32" t="s">
        <v>48</v>
      </c>
      <c r="I89" s="33">
        <v>5.2</v>
      </c>
      <c r="J89" s="31">
        <v>5</v>
      </c>
      <c r="K89" s="33" t="s">
        <v>49</v>
      </c>
      <c r="L89" s="26" t="s">
        <v>221</v>
      </c>
      <c r="M89" s="31">
        <v>0</v>
      </c>
      <c r="N89" s="31">
        <v>26</v>
      </c>
      <c r="O89" s="26"/>
    </row>
    <row r="90" spans="1:15" s="39" customFormat="1" ht="42.75">
      <c r="A90" s="26">
        <v>84</v>
      </c>
      <c r="B90" s="26" t="s">
        <v>145</v>
      </c>
      <c r="C90" s="26" t="s">
        <v>372</v>
      </c>
      <c r="D90" s="35" t="s">
        <v>373</v>
      </c>
      <c r="E90" s="26" t="s">
        <v>372</v>
      </c>
      <c r="F90" s="30" t="s">
        <v>374</v>
      </c>
      <c r="G90" s="30" t="s">
        <v>365</v>
      </c>
      <c r="H90" s="32" t="s">
        <v>48</v>
      </c>
      <c r="I90" s="33">
        <v>8.3000000000000007</v>
      </c>
      <c r="J90" s="31">
        <v>8</v>
      </c>
      <c r="K90" s="33" t="s">
        <v>49</v>
      </c>
      <c r="L90" s="26" t="s">
        <v>221</v>
      </c>
      <c r="M90" s="28">
        <v>0</v>
      </c>
      <c r="N90" s="31">
        <v>25</v>
      </c>
      <c r="O90" s="26"/>
    </row>
    <row r="91" spans="1:15" s="39" customFormat="1" ht="42.75">
      <c r="A91" s="26">
        <v>85</v>
      </c>
      <c r="B91" s="26" t="s">
        <v>145</v>
      </c>
      <c r="C91" s="26" t="s">
        <v>375</v>
      </c>
      <c r="D91" s="35" t="s">
        <v>376</v>
      </c>
      <c r="E91" s="26" t="s">
        <v>375</v>
      </c>
      <c r="F91" s="30" t="s">
        <v>377</v>
      </c>
      <c r="G91" s="30" t="s">
        <v>365</v>
      </c>
      <c r="H91" s="32" t="s">
        <v>48</v>
      </c>
      <c r="I91" s="33">
        <v>4.2</v>
      </c>
      <c r="J91" s="31">
        <v>4</v>
      </c>
      <c r="K91" s="33" t="s">
        <v>49</v>
      </c>
      <c r="L91" s="26" t="s">
        <v>221</v>
      </c>
      <c r="M91" s="28">
        <v>0</v>
      </c>
      <c r="N91" s="31">
        <v>26</v>
      </c>
      <c r="O91" s="26"/>
    </row>
    <row r="92" spans="1:15" s="39" customFormat="1" ht="42.75">
      <c r="A92" s="26">
        <v>86</v>
      </c>
      <c r="B92" s="26" t="s">
        <v>145</v>
      </c>
      <c r="C92" s="26" t="s">
        <v>378</v>
      </c>
      <c r="D92" s="35" t="s">
        <v>379</v>
      </c>
      <c r="E92" s="26" t="s">
        <v>378</v>
      </c>
      <c r="F92" s="30" t="s">
        <v>380</v>
      </c>
      <c r="G92" s="30" t="s">
        <v>365</v>
      </c>
      <c r="H92" s="32" t="s">
        <v>48</v>
      </c>
      <c r="I92" s="33">
        <v>5.2</v>
      </c>
      <c r="J92" s="31">
        <v>5</v>
      </c>
      <c r="K92" s="33" t="s">
        <v>49</v>
      </c>
      <c r="L92" s="26" t="s">
        <v>221</v>
      </c>
      <c r="M92" s="28">
        <v>0</v>
      </c>
      <c r="N92" s="31">
        <v>14</v>
      </c>
      <c r="O92" s="26"/>
    </row>
    <row r="93" spans="1:15" s="39" customFormat="1" ht="42.75">
      <c r="A93" s="26">
        <v>87</v>
      </c>
      <c r="B93" s="26" t="s">
        <v>145</v>
      </c>
      <c r="C93" s="26" t="s">
        <v>381</v>
      </c>
      <c r="D93" s="35" t="s">
        <v>382</v>
      </c>
      <c r="E93" s="26" t="s">
        <v>381</v>
      </c>
      <c r="F93" s="30" t="s">
        <v>383</v>
      </c>
      <c r="G93" s="30" t="s">
        <v>365</v>
      </c>
      <c r="H93" s="32" t="s">
        <v>48</v>
      </c>
      <c r="I93" s="33" t="s">
        <v>384</v>
      </c>
      <c r="J93" s="31">
        <v>4</v>
      </c>
      <c r="K93" s="33" t="s">
        <v>49</v>
      </c>
      <c r="L93" s="26" t="s">
        <v>221</v>
      </c>
      <c r="M93" s="31">
        <v>1</v>
      </c>
      <c r="N93" s="31">
        <v>71</v>
      </c>
      <c r="O93" s="26"/>
    </row>
    <row r="94" spans="1:15" s="39" customFormat="1" ht="42.75">
      <c r="A94" s="26">
        <v>88</v>
      </c>
      <c r="B94" s="26" t="s">
        <v>145</v>
      </c>
      <c r="C94" s="26" t="s">
        <v>156</v>
      </c>
      <c r="D94" s="35" t="s">
        <v>385</v>
      </c>
      <c r="E94" s="26" t="s">
        <v>156</v>
      </c>
      <c r="F94" s="30" t="s">
        <v>386</v>
      </c>
      <c r="G94" s="30" t="s">
        <v>220</v>
      </c>
      <c r="H94" s="32" t="s">
        <v>48</v>
      </c>
      <c r="I94" s="33">
        <v>4.2</v>
      </c>
      <c r="J94" s="31">
        <v>4</v>
      </c>
      <c r="K94" s="33" t="s">
        <v>49</v>
      </c>
      <c r="L94" s="26" t="s">
        <v>221</v>
      </c>
      <c r="M94" s="28">
        <v>0</v>
      </c>
      <c r="N94" s="28">
        <v>12</v>
      </c>
      <c r="O94" s="26"/>
    </row>
    <row r="95" spans="1:15" s="39" customFormat="1" ht="42.75">
      <c r="A95" s="26">
        <v>89</v>
      </c>
      <c r="B95" s="26" t="s">
        <v>145</v>
      </c>
      <c r="C95" s="26" t="s">
        <v>387</v>
      </c>
      <c r="D95" s="35" t="s">
        <v>388</v>
      </c>
      <c r="E95" s="26" t="s">
        <v>387</v>
      </c>
      <c r="F95" s="30" t="s">
        <v>389</v>
      </c>
      <c r="G95" s="30" t="s">
        <v>365</v>
      </c>
      <c r="H95" s="32" t="s">
        <v>48</v>
      </c>
      <c r="I95" s="33" t="s">
        <v>390</v>
      </c>
      <c r="J95" s="31">
        <v>3</v>
      </c>
      <c r="K95" s="33" t="s">
        <v>49</v>
      </c>
      <c r="L95" s="26" t="s">
        <v>221</v>
      </c>
      <c r="M95" s="31">
        <v>1</v>
      </c>
      <c r="N95" s="31">
        <v>43</v>
      </c>
      <c r="O95" s="26"/>
    </row>
    <row r="96" spans="1:15" s="39" customFormat="1" ht="42.75">
      <c r="A96" s="26">
        <v>90</v>
      </c>
      <c r="B96" s="26" t="s">
        <v>145</v>
      </c>
      <c r="C96" s="26" t="s">
        <v>146</v>
      </c>
      <c r="D96" s="35" t="s">
        <v>391</v>
      </c>
      <c r="E96" s="26" t="s">
        <v>392</v>
      </c>
      <c r="F96" s="30" t="s">
        <v>393</v>
      </c>
      <c r="G96" s="30" t="s">
        <v>365</v>
      </c>
      <c r="H96" s="32" t="s">
        <v>48</v>
      </c>
      <c r="I96" s="33">
        <v>5.2</v>
      </c>
      <c r="J96" s="31">
        <v>5</v>
      </c>
      <c r="K96" s="33" t="s">
        <v>49</v>
      </c>
      <c r="L96" s="26" t="s">
        <v>221</v>
      </c>
      <c r="M96" s="31">
        <v>0</v>
      </c>
      <c r="N96" s="31">
        <v>40</v>
      </c>
      <c r="O96" s="26"/>
    </row>
    <row r="97" spans="1:16384" s="36" customFormat="1" ht="99.75">
      <c r="A97" s="26">
        <v>91</v>
      </c>
      <c r="B97" s="26" t="s">
        <v>145</v>
      </c>
      <c r="C97" s="26" t="s">
        <v>151</v>
      </c>
      <c r="D97" s="35" t="s">
        <v>394</v>
      </c>
      <c r="E97" s="26" t="s">
        <v>151</v>
      </c>
      <c r="F97" s="30" t="s">
        <v>448</v>
      </c>
      <c r="G97" s="30" t="s">
        <v>449</v>
      </c>
      <c r="H97" s="32" t="s">
        <v>48</v>
      </c>
      <c r="I97" s="33">
        <v>8.2200000000000006</v>
      </c>
      <c r="J97" s="31">
        <v>8.02</v>
      </c>
      <c r="K97" s="33" t="s">
        <v>49</v>
      </c>
      <c r="L97" s="26" t="s">
        <v>66</v>
      </c>
      <c r="M97" s="31">
        <v>1</v>
      </c>
      <c r="N97" s="31">
        <v>26</v>
      </c>
      <c r="O97" s="32"/>
    </row>
    <row r="98" spans="1:16384" s="36" customFormat="1" ht="71.25">
      <c r="A98" s="26">
        <v>92</v>
      </c>
      <c r="B98" s="26" t="s">
        <v>145</v>
      </c>
      <c r="C98" s="26" t="s">
        <v>381</v>
      </c>
      <c r="D98" s="35" t="s">
        <v>395</v>
      </c>
      <c r="E98" s="26" t="s">
        <v>381</v>
      </c>
      <c r="F98" s="30" t="s">
        <v>396</v>
      </c>
      <c r="G98" s="30" t="s">
        <v>397</v>
      </c>
      <c r="H98" s="32" t="s">
        <v>48</v>
      </c>
      <c r="I98" s="33">
        <v>19.600000000000001</v>
      </c>
      <c r="J98" s="31">
        <v>19.100000000000001</v>
      </c>
      <c r="K98" s="33" t="s">
        <v>49</v>
      </c>
      <c r="L98" s="26" t="s">
        <v>177</v>
      </c>
      <c r="M98" s="31">
        <v>1</v>
      </c>
      <c r="N98" s="31">
        <v>26</v>
      </c>
      <c r="O98" s="32" t="s">
        <v>144</v>
      </c>
    </row>
    <row r="99" spans="1:16384" s="36" customFormat="1" ht="57">
      <c r="A99" s="26">
        <v>93</v>
      </c>
      <c r="B99" s="26" t="s">
        <v>178</v>
      </c>
      <c r="C99" s="26" t="s">
        <v>398</v>
      </c>
      <c r="D99" s="26" t="s">
        <v>399</v>
      </c>
      <c r="E99" s="32" t="s">
        <v>400</v>
      </c>
      <c r="F99" s="30" t="s">
        <v>401</v>
      </c>
      <c r="G99" s="33" t="s">
        <v>402</v>
      </c>
      <c r="H99" s="32" t="s">
        <v>48</v>
      </c>
      <c r="I99" s="33">
        <v>10.8</v>
      </c>
      <c r="J99" s="33">
        <v>10.3</v>
      </c>
      <c r="K99" s="33" t="s">
        <v>49</v>
      </c>
      <c r="L99" s="32" t="s">
        <v>221</v>
      </c>
      <c r="M99" s="33"/>
      <c r="N99" s="33">
        <v>43</v>
      </c>
      <c r="O99" s="32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  <c r="AMK99" s="18"/>
      <c r="AML99" s="18"/>
      <c r="AMM99" s="18"/>
      <c r="AMN99" s="18"/>
      <c r="AMO99" s="18"/>
      <c r="AMP99" s="18"/>
      <c r="AMQ99" s="18"/>
      <c r="AMR99" s="18"/>
      <c r="AMS99" s="18"/>
      <c r="AMT99" s="18"/>
      <c r="AMU99" s="18"/>
      <c r="AMV99" s="18"/>
      <c r="AMW99" s="18"/>
      <c r="AMX99" s="18"/>
      <c r="AMY99" s="18"/>
      <c r="AMZ99" s="18"/>
      <c r="ANA99" s="18"/>
      <c r="ANB99" s="18"/>
      <c r="ANC99" s="18"/>
      <c r="AND99" s="18"/>
      <c r="ANE99" s="18"/>
      <c r="ANF99" s="18"/>
      <c r="ANG99" s="18"/>
      <c r="ANH99" s="18"/>
      <c r="ANI99" s="18"/>
      <c r="ANJ99" s="18"/>
      <c r="ANK99" s="18"/>
      <c r="ANL99" s="18"/>
      <c r="ANM99" s="18"/>
      <c r="ANN99" s="18"/>
      <c r="ANO99" s="18"/>
      <c r="ANP99" s="18"/>
      <c r="ANQ99" s="18"/>
      <c r="ANR99" s="18"/>
      <c r="ANS99" s="18"/>
      <c r="ANT99" s="18"/>
      <c r="ANU99" s="18"/>
      <c r="ANV99" s="18"/>
      <c r="ANW99" s="18"/>
      <c r="ANX99" s="18"/>
      <c r="ANY99" s="18"/>
      <c r="ANZ99" s="18"/>
      <c r="AOA99" s="18"/>
      <c r="AOB99" s="18"/>
      <c r="AOC99" s="18"/>
      <c r="AOD99" s="18"/>
      <c r="AOE99" s="18"/>
      <c r="AOF99" s="18"/>
      <c r="AOG99" s="18"/>
      <c r="AOH99" s="18"/>
      <c r="AOI99" s="18"/>
      <c r="AOJ99" s="18"/>
      <c r="AOK99" s="18"/>
      <c r="AOL99" s="18"/>
      <c r="AOM99" s="18"/>
      <c r="AON99" s="18"/>
      <c r="AOO99" s="18"/>
      <c r="AOP99" s="18"/>
      <c r="AOQ99" s="18"/>
      <c r="AOR99" s="18"/>
      <c r="AOS99" s="18"/>
      <c r="AOT99" s="18"/>
      <c r="AOU99" s="18"/>
      <c r="AOV99" s="18"/>
      <c r="AOW99" s="18"/>
      <c r="AOX99" s="18"/>
      <c r="AOY99" s="18"/>
      <c r="AOZ99" s="18"/>
      <c r="APA99" s="18"/>
      <c r="APB99" s="18"/>
      <c r="APC99" s="18"/>
      <c r="APD99" s="18"/>
      <c r="APE99" s="18"/>
      <c r="APF99" s="18"/>
      <c r="APG99" s="18"/>
      <c r="APH99" s="18"/>
      <c r="API99" s="18"/>
      <c r="APJ99" s="18"/>
      <c r="APK99" s="18"/>
      <c r="APL99" s="18"/>
      <c r="APM99" s="18"/>
      <c r="APN99" s="18"/>
      <c r="APO99" s="18"/>
      <c r="APP99" s="18"/>
      <c r="APQ99" s="18"/>
      <c r="APR99" s="18"/>
      <c r="APS99" s="18"/>
      <c r="APT99" s="18"/>
      <c r="APU99" s="18"/>
      <c r="APV99" s="18"/>
      <c r="APW99" s="18"/>
      <c r="APX99" s="18"/>
      <c r="APY99" s="18"/>
      <c r="APZ99" s="18"/>
      <c r="AQA99" s="18"/>
      <c r="AQB99" s="18"/>
      <c r="AQC99" s="18"/>
      <c r="AQD99" s="18"/>
      <c r="AQE99" s="18"/>
      <c r="AQF99" s="18"/>
      <c r="AQG99" s="18"/>
      <c r="AQH99" s="18"/>
      <c r="AQI99" s="18"/>
      <c r="AQJ99" s="18"/>
      <c r="AQK99" s="18"/>
      <c r="AQL99" s="18"/>
      <c r="AQM99" s="18"/>
      <c r="AQN99" s="18"/>
      <c r="AQO99" s="18"/>
      <c r="AQP99" s="18"/>
      <c r="AQQ99" s="18"/>
      <c r="AQR99" s="18"/>
      <c r="AQS99" s="18"/>
      <c r="AQT99" s="18"/>
      <c r="AQU99" s="18"/>
      <c r="AQV99" s="18"/>
      <c r="AQW99" s="18"/>
      <c r="AQX99" s="18"/>
      <c r="AQY99" s="18"/>
      <c r="AQZ99" s="18"/>
      <c r="ARA99" s="18"/>
      <c r="ARB99" s="18"/>
      <c r="ARC99" s="18"/>
      <c r="ARD99" s="18"/>
      <c r="ARE99" s="18"/>
      <c r="ARF99" s="18"/>
      <c r="ARG99" s="18"/>
      <c r="ARH99" s="18"/>
      <c r="ARI99" s="18"/>
      <c r="ARJ99" s="18"/>
      <c r="ARK99" s="18"/>
      <c r="ARL99" s="18"/>
      <c r="ARM99" s="18"/>
      <c r="ARN99" s="18"/>
      <c r="ARO99" s="18"/>
      <c r="ARP99" s="18"/>
      <c r="ARQ99" s="18"/>
      <c r="ARR99" s="18"/>
      <c r="ARS99" s="18"/>
      <c r="ART99" s="18"/>
      <c r="ARU99" s="18"/>
      <c r="ARV99" s="18"/>
      <c r="ARW99" s="18"/>
      <c r="ARX99" s="18"/>
      <c r="ARY99" s="18"/>
      <c r="ARZ99" s="18"/>
      <c r="ASA99" s="18"/>
      <c r="ASB99" s="18"/>
      <c r="ASC99" s="18"/>
      <c r="ASD99" s="18"/>
      <c r="ASE99" s="18"/>
      <c r="ASF99" s="18"/>
      <c r="ASG99" s="18"/>
      <c r="ASH99" s="18"/>
      <c r="ASI99" s="18"/>
      <c r="ASJ99" s="18"/>
      <c r="ASK99" s="18"/>
      <c r="ASL99" s="18"/>
      <c r="ASM99" s="18"/>
      <c r="ASN99" s="18"/>
      <c r="ASO99" s="18"/>
      <c r="ASP99" s="18"/>
      <c r="ASQ99" s="18"/>
      <c r="ASR99" s="18"/>
      <c r="ASS99" s="18"/>
      <c r="AST99" s="18"/>
      <c r="ASU99" s="18"/>
      <c r="ASV99" s="18"/>
      <c r="ASW99" s="18"/>
      <c r="ASX99" s="18"/>
      <c r="ASY99" s="18"/>
      <c r="ASZ99" s="18"/>
      <c r="ATA99" s="18"/>
      <c r="ATB99" s="18"/>
      <c r="ATC99" s="18"/>
      <c r="ATD99" s="18"/>
      <c r="ATE99" s="18"/>
      <c r="ATF99" s="18"/>
      <c r="ATG99" s="18"/>
      <c r="ATH99" s="18"/>
      <c r="ATI99" s="18"/>
      <c r="ATJ99" s="18"/>
      <c r="ATK99" s="18"/>
      <c r="ATL99" s="18"/>
      <c r="ATM99" s="18"/>
      <c r="ATN99" s="18"/>
      <c r="ATO99" s="18"/>
      <c r="ATP99" s="18"/>
      <c r="ATQ99" s="18"/>
      <c r="ATR99" s="18"/>
      <c r="ATS99" s="18"/>
      <c r="ATT99" s="18"/>
      <c r="ATU99" s="18"/>
      <c r="ATV99" s="18"/>
      <c r="ATW99" s="18"/>
      <c r="ATX99" s="18"/>
      <c r="ATY99" s="18"/>
      <c r="ATZ99" s="18"/>
      <c r="AUA99" s="18"/>
      <c r="AUB99" s="18"/>
      <c r="AUC99" s="18"/>
      <c r="AUD99" s="18"/>
      <c r="AUE99" s="18"/>
      <c r="AUF99" s="18"/>
      <c r="AUG99" s="18"/>
      <c r="AUH99" s="18"/>
      <c r="AUI99" s="18"/>
      <c r="AUJ99" s="18"/>
      <c r="AUK99" s="18"/>
      <c r="AUL99" s="18"/>
      <c r="AUM99" s="18"/>
      <c r="AUN99" s="18"/>
      <c r="AUO99" s="18"/>
      <c r="AUP99" s="18"/>
      <c r="AUQ99" s="18"/>
      <c r="AUR99" s="18"/>
      <c r="AUS99" s="18"/>
      <c r="AUT99" s="18"/>
      <c r="AUU99" s="18"/>
      <c r="AUV99" s="18"/>
      <c r="AUW99" s="18"/>
      <c r="AUX99" s="18"/>
      <c r="AUY99" s="18"/>
      <c r="AUZ99" s="18"/>
      <c r="AVA99" s="18"/>
      <c r="AVB99" s="18"/>
      <c r="AVC99" s="18"/>
      <c r="AVD99" s="18"/>
      <c r="AVE99" s="18"/>
      <c r="AVF99" s="18"/>
      <c r="AVG99" s="18"/>
      <c r="AVH99" s="18"/>
      <c r="AVI99" s="18"/>
      <c r="AVJ99" s="18"/>
      <c r="AVK99" s="18"/>
      <c r="AVL99" s="18"/>
      <c r="AVM99" s="18"/>
      <c r="AVN99" s="18"/>
      <c r="AVO99" s="18"/>
      <c r="AVP99" s="18"/>
      <c r="AVQ99" s="18"/>
      <c r="AVR99" s="18"/>
      <c r="AVS99" s="18"/>
      <c r="AVT99" s="18"/>
      <c r="AVU99" s="18"/>
      <c r="AVV99" s="18"/>
      <c r="AVW99" s="18"/>
      <c r="AVX99" s="18"/>
      <c r="AVY99" s="18"/>
      <c r="AVZ99" s="18"/>
      <c r="AWA99" s="18"/>
      <c r="AWB99" s="18"/>
      <c r="AWC99" s="18"/>
      <c r="AWD99" s="18"/>
      <c r="AWE99" s="18"/>
      <c r="AWF99" s="18"/>
      <c r="AWG99" s="18"/>
      <c r="AWH99" s="18"/>
      <c r="AWI99" s="18"/>
      <c r="AWJ99" s="18"/>
      <c r="AWK99" s="18"/>
      <c r="AWL99" s="18"/>
      <c r="AWM99" s="18"/>
      <c r="AWN99" s="18"/>
      <c r="AWO99" s="18"/>
      <c r="AWP99" s="18"/>
      <c r="AWQ99" s="18"/>
      <c r="AWR99" s="18"/>
      <c r="AWS99" s="18"/>
      <c r="AWT99" s="18"/>
      <c r="AWU99" s="18"/>
      <c r="AWV99" s="18"/>
      <c r="AWW99" s="18"/>
      <c r="AWX99" s="18"/>
      <c r="AWY99" s="18"/>
      <c r="AWZ99" s="18"/>
      <c r="AXA99" s="18"/>
      <c r="AXB99" s="18"/>
      <c r="AXC99" s="18"/>
      <c r="AXD99" s="18"/>
      <c r="AXE99" s="18"/>
      <c r="AXF99" s="18"/>
      <c r="AXG99" s="18"/>
      <c r="AXH99" s="18"/>
      <c r="AXI99" s="18"/>
      <c r="AXJ99" s="18"/>
      <c r="AXK99" s="18"/>
      <c r="AXL99" s="18"/>
      <c r="AXM99" s="18"/>
      <c r="AXN99" s="18"/>
      <c r="AXO99" s="18"/>
      <c r="AXP99" s="18"/>
      <c r="AXQ99" s="18"/>
      <c r="AXR99" s="18"/>
      <c r="AXS99" s="18"/>
      <c r="AXT99" s="18"/>
      <c r="AXU99" s="18"/>
      <c r="AXV99" s="18"/>
      <c r="AXW99" s="18"/>
      <c r="AXX99" s="18"/>
      <c r="AXY99" s="18"/>
      <c r="AXZ99" s="18"/>
      <c r="AYA99" s="18"/>
      <c r="AYB99" s="18"/>
      <c r="AYC99" s="18"/>
      <c r="AYD99" s="18"/>
      <c r="AYE99" s="18"/>
      <c r="AYF99" s="18"/>
      <c r="AYG99" s="18"/>
      <c r="AYH99" s="18"/>
      <c r="AYI99" s="18"/>
      <c r="AYJ99" s="18"/>
      <c r="AYK99" s="18"/>
      <c r="AYL99" s="18"/>
      <c r="AYM99" s="18"/>
      <c r="AYN99" s="18"/>
      <c r="AYO99" s="18"/>
      <c r="AYP99" s="18"/>
      <c r="AYQ99" s="18"/>
      <c r="AYR99" s="18"/>
      <c r="AYS99" s="18"/>
      <c r="AYT99" s="18"/>
      <c r="AYU99" s="18"/>
      <c r="AYV99" s="18"/>
      <c r="AYW99" s="18"/>
      <c r="AYX99" s="18"/>
      <c r="AYY99" s="18"/>
      <c r="AYZ99" s="18"/>
      <c r="AZA99" s="18"/>
      <c r="AZB99" s="18"/>
      <c r="AZC99" s="18"/>
      <c r="AZD99" s="18"/>
      <c r="AZE99" s="18"/>
      <c r="AZF99" s="18"/>
      <c r="AZG99" s="18"/>
      <c r="AZH99" s="18"/>
      <c r="AZI99" s="18"/>
      <c r="AZJ99" s="18"/>
      <c r="AZK99" s="18"/>
      <c r="AZL99" s="18"/>
      <c r="AZM99" s="18"/>
      <c r="AZN99" s="18"/>
      <c r="AZO99" s="18"/>
      <c r="AZP99" s="18"/>
      <c r="AZQ99" s="18"/>
      <c r="AZR99" s="18"/>
      <c r="AZS99" s="18"/>
      <c r="AZT99" s="18"/>
      <c r="AZU99" s="18"/>
      <c r="AZV99" s="18"/>
      <c r="AZW99" s="18"/>
      <c r="AZX99" s="18"/>
      <c r="AZY99" s="18"/>
      <c r="AZZ99" s="18"/>
      <c r="BAA99" s="18"/>
      <c r="BAB99" s="18"/>
      <c r="BAC99" s="18"/>
      <c r="BAD99" s="18"/>
      <c r="BAE99" s="18"/>
      <c r="BAF99" s="18"/>
      <c r="BAG99" s="18"/>
      <c r="BAH99" s="18"/>
      <c r="BAI99" s="18"/>
      <c r="BAJ99" s="18"/>
      <c r="BAK99" s="18"/>
      <c r="BAL99" s="18"/>
      <c r="BAM99" s="18"/>
      <c r="BAN99" s="18"/>
      <c r="BAO99" s="18"/>
      <c r="BAP99" s="18"/>
      <c r="BAQ99" s="18"/>
      <c r="BAR99" s="18"/>
      <c r="BAS99" s="18"/>
      <c r="BAT99" s="18"/>
      <c r="BAU99" s="18"/>
      <c r="BAV99" s="18"/>
      <c r="BAW99" s="18"/>
      <c r="BAX99" s="18"/>
      <c r="BAY99" s="18"/>
      <c r="BAZ99" s="18"/>
      <c r="BBA99" s="18"/>
      <c r="BBB99" s="18"/>
      <c r="BBC99" s="18"/>
      <c r="BBD99" s="18"/>
      <c r="BBE99" s="18"/>
      <c r="BBF99" s="18"/>
      <c r="BBG99" s="18"/>
      <c r="BBH99" s="18"/>
      <c r="BBI99" s="18"/>
      <c r="BBJ99" s="18"/>
      <c r="BBK99" s="18"/>
      <c r="BBL99" s="18"/>
      <c r="BBM99" s="18"/>
      <c r="BBN99" s="18"/>
      <c r="BBO99" s="18"/>
      <c r="BBP99" s="18"/>
      <c r="BBQ99" s="18"/>
      <c r="BBR99" s="18"/>
      <c r="BBS99" s="18"/>
      <c r="BBT99" s="18"/>
      <c r="BBU99" s="18"/>
      <c r="BBV99" s="18"/>
      <c r="BBW99" s="18"/>
      <c r="BBX99" s="18"/>
      <c r="BBY99" s="18"/>
      <c r="BBZ99" s="18"/>
      <c r="BCA99" s="18"/>
      <c r="BCB99" s="18"/>
      <c r="BCC99" s="18"/>
      <c r="BCD99" s="18"/>
      <c r="BCE99" s="18"/>
      <c r="BCF99" s="18"/>
      <c r="BCG99" s="18"/>
      <c r="BCH99" s="18"/>
      <c r="BCI99" s="18"/>
      <c r="BCJ99" s="18"/>
      <c r="BCK99" s="18"/>
      <c r="BCL99" s="18"/>
      <c r="BCM99" s="18"/>
      <c r="BCN99" s="18"/>
      <c r="BCO99" s="18"/>
      <c r="BCP99" s="18"/>
      <c r="BCQ99" s="18"/>
      <c r="BCR99" s="18"/>
      <c r="BCS99" s="18"/>
      <c r="BCT99" s="18"/>
      <c r="BCU99" s="18"/>
      <c r="BCV99" s="18"/>
      <c r="BCW99" s="18"/>
      <c r="BCX99" s="18"/>
      <c r="BCY99" s="18"/>
      <c r="BCZ99" s="18"/>
      <c r="BDA99" s="18"/>
      <c r="BDB99" s="18"/>
      <c r="BDC99" s="18"/>
      <c r="BDD99" s="18"/>
      <c r="BDE99" s="18"/>
      <c r="BDF99" s="18"/>
      <c r="BDG99" s="18"/>
      <c r="BDH99" s="18"/>
      <c r="BDI99" s="18"/>
      <c r="BDJ99" s="18"/>
      <c r="BDK99" s="18"/>
      <c r="BDL99" s="18"/>
      <c r="BDM99" s="18"/>
      <c r="BDN99" s="18"/>
      <c r="BDO99" s="18"/>
      <c r="BDP99" s="18"/>
      <c r="BDQ99" s="18"/>
      <c r="BDR99" s="18"/>
      <c r="BDS99" s="18"/>
      <c r="BDT99" s="18"/>
      <c r="BDU99" s="18"/>
      <c r="BDV99" s="18"/>
      <c r="BDW99" s="18"/>
      <c r="BDX99" s="18"/>
      <c r="BDY99" s="18"/>
      <c r="BDZ99" s="18"/>
      <c r="BEA99" s="18"/>
      <c r="BEB99" s="18"/>
      <c r="BEC99" s="18"/>
      <c r="BED99" s="18"/>
      <c r="BEE99" s="18"/>
      <c r="BEF99" s="18"/>
      <c r="BEG99" s="18"/>
      <c r="BEH99" s="18"/>
      <c r="BEI99" s="18"/>
      <c r="BEJ99" s="18"/>
      <c r="BEK99" s="18"/>
      <c r="BEL99" s="18"/>
      <c r="BEM99" s="18"/>
      <c r="BEN99" s="18"/>
      <c r="BEO99" s="18"/>
      <c r="BEP99" s="18"/>
      <c r="BEQ99" s="18"/>
      <c r="BER99" s="18"/>
      <c r="BES99" s="18"/>
      <c r="BET99" s="18"/>
      <c r="BEU99" s="18"/>
      <c r="BEV99" s="18"/>
      <c r="BEW99" s="18"/>
      <c r="BEX99" s="18"/>
      <c r="BEY99" s="18"/>
      <c r="BEZ99" s="18"/>
      <c r="BFA99" s="18"/>
      <c r="BFB99" s="18"/>
      <c r="BFC99" s="18"/>
      <c r="BFD99" s="18"/>
      <c r="BFE99" s="18"/>
      <c r="BFF99" s="18"/>
      <c r="BFG99" s="18"/>
      <c r="BFH99" s="18"/>
      <c r="BFI99" s="18"/>
      <c r="BFJ99" s="18"/>
      <c r="BFK99" s="18"/>
      <c r="BFL99" s="18"/>
      <c r="BFM99" s="18"/>
      <c r="BFN99" s="18"/>
      <c r="BFO99" s="18"/>
      <c r="BFP99" s="18"/>
      <c r="BFQ99" s="18"/>
      <c r="BFR99" s="18"/>
      <c r="BFS99" s="18"/>
      <c r="BFT99" s="18"/>
      <c r="BFU99" s="18"/>
      <c r="BFV99" s="18"/>
      <c r="BFW99" s="18"/>
      <c r="BFX99" s="18"/>
      <c r="BFY99" s="18"/>
      <c r="BFZ99" s="18"/>
      <c r="BGA99" s="18"/>
      <c r="BGB99" s="18"/>
      <c r="BGC99" s="18"/>
      <c r="BGD99" s="18"/>
      <c r="BGE99" s="18"/>
      <c r="BGF99" s="18"/>
      <c r="BGG99" s="18"/>
      <c r="BGH99" s="18"/>
      <c r="BGI99" s="18"/>
      <c r="BGJ99" s="18"/>
      <c r="BGK99" s="18"/>
      <c r="BGL99" s="18"/>
      <c r="BGM99" s="18"/>
      <c r="BGN99" s="18"/>
      <c r="BGO99" s="18"/>
      <c r="BGP99" s="18"/>
      <c r="BGQ99" s="18"/>
      <c r="BGR99" s="18"/>
      <c r="BGS99" s="18"/>
      <c r="BGT99" s="18"/>
      <c r="BGU99" s="18"/>
      <c r="BGV99" s="18"/>
      <c r="BGW99" s="18"/>
      <c r="BGX99" s="18"/>
      <c r="BGY99" s="18"/>
      <c r="BGZ99" s="18"/>
      <c r="BHA99" s="18"/>
      <c r="BHB99" s="18"/>
      <c r="BHC99" s="18"/>
      <c r="BHD99" s="18"/>
      <c r="BHE99" s="18"/>
      <c r="BHF99" s="18"/>
      <c r="BHG99" s="18"/>
      <c r="BHH99" s="18"/>
      <c r="BHI99" s="18"/>
      <c r="BHJ99" s="18"/>
      <c r="BHK99" s="18"/>
      <c r="BHL99" s="18"/>
      <c r="BHM99" s="18"/>
      <c r="BHN99" s="18"/>
      <c r="BHO99" s="18"/>
      <c r="BHP99" s="18"/>
      <c r="BHQ99" s="18"/>
      <c r="BHR99" s="18"/>
      <c r="BHS99" s="18"/>
      <c r="BHT99" s="18"/>
      <c r="BHU99" s="18"/>
      <c r="BHV99" s="18"/>
      <c r="BHW99" s="18"/>
      <c r="BHX99" s="18"/>
      <c r="BHY99" s="18"/>
      <c r="BHZ99" s="18"/>
      <c r="BIA99" s="18"/>
      <c r="BIB99" s="18"/>
      <c r="BIC99" s="18"/>
      <c r="BID99" s="18"/>
      <c r="BIE99" s="18"/>
      <c r="BIF99" s="18"/>
      <c r="BIG99" s="18"/>
      <c r="BIH99" s="18"/>
      <c r="BII99" s="18"/>
      <c r="BIJ99" s="18"/>
      <c r="BIK99" s="18"/>
      <c r="BIL99" s="18"/>
      <c r="BIM99" s="18"/>
      <c r="BIN99" s="18"/>
      <c r="BIO99" s="18"/>
      <c r="BIP99" s="18"/>
      <c r="BIQ99" s="18"/>
      <c r="BIR99" s="18"/>
      <c r="BIS99" s="18"/>
      <c r="BIT99" s="18"/>
      <c r="BIU99" s="18"/>
      <c r="BIV99" s="18"/>
      <c r="BIW99" s="18"/>
      <c r="BIX99" s="18"/>
      <c r="BIY99" s="18"/>
      <c r="BIZ99" s="18"/>
      <c r="BJA99" s="18"/>
      <c r="BJB99" s="18"/>
      <c r="BJC99" s="18"/>
      <c r="BJD99" s="18"/>
      <c r="BJE99" s="18"/>
      <c r="BJF99" s="18"/>
      <c r="BJG99" s="18"/>
      <c r="BJH99" s="18"/>
      <c r="BJI99" s="18"/>
      <c r="BJJ99" s="18"/>
      <c r="BJK99" s="18"/>
      <c r="BJL99" s="18"/>
      <c r="BJM99" s="18"/>
      <c r="BJN99" s="18"/>
      <c r="BJO99" s="18"/>
      <c r="BJP99" s="18"/>
      <c r="BJQ99" s="18"/>
      <c r="BJR99" s="18"/>
      <c r="BJS99" s="18"/>
      <c r="BJT99" s="18"/>
      <c r="BJU99" s="18"/>
      <c r="BJV99" s="18"/>
      <c r="BJW99" s="18"/>
      <c r="BJX99" s="18"/>
      <c r="BJY99" s="18"/>
      <c r="BJZ99" s="18"/>
      <c r="BKA99" s="18"/>
      <c r="BKB99" s="18"/>
      <c r="BKC99" s="18"/>
      <c r="BKD99" s="18"/>
      <c r="BKE99" s="18"/>
      <c r="BKF99" s="18"/>
      <c r="BKG99" s="18"/>
      <c r="BKH99" s="18"/>
      <c r="BKI99" s="18"/>
      <c r="BKJ99" s="18"/>
      <c r="BKK99" s="18"/>
      <c r="BKL99" s="18"/>
      <c r="BKM99" s="18"/>
      <c r="BKN99" s="18"/>
      <c r="BKO99" s="18"/>
      <c r="BKP99" s="18"/>
      <c r="BKQ99" s="18"/>
      <c r="BKR99" s="18"/>
      <c r="BKS99" s="18"/>
      <c r="BKT99" s="18"/>
      <c r="BKU99" s="18"/>
      <c r="BKV99" s="18"/>
      <c r="BKW99" s="18"/>
      <c r="BKX99" s="18"/>
      <c r="BKY99" s="18"/>
      <c r="BKZ99" s="18"/>
      <c r="BLA99" s="18"/>
      <c r="BLB99" s="18"/>
      <c r="BLC99" s="18"/>
      <c r="BLD99" s="18"/>
      <c r="BLE99" s="18"/>
      <c r="BLF99" s="18"/>
      <c r="BLG99" s="18"/>
      <c r="BLH99" s="18"/>
      <c r="BLI99" s="18"/>
      <c r="BLJ99" s="18"/>
      <c r="BLK99" s="18"/>
      <c r="BLL99" s="18"/>
      <c r="BLM99" s="18"/>
      <c r="BLN99" s="18"/>
      <c r="BLO99" s="18"/>
      <c r="BLP99" s="18"/>
      <c r="BLQ99" s="18"/>
      <c r="BLR99" s="18"/>
      <c r="BLS99" s="18"/>
      <c r="BLT99" s="18"/>
      <c r="BLU99" s="18"/>
      <c r="BLV99" s="18"/>
      <c r="BLW99" s="18"/>
      <c r="BLX99" s="18"/>
      <c r="BLY99" s="18"/>
      <c r="BLZ99" s="18"/>
      <c r="BMA99" s="18"/>
      <c r="BMB99" s="18"/>
      <c r="BMC99" s="18"/>
      <c r="BMD99" s="18"/>
      <c r="BME99" s="18"/>
      <c r="BMF99" s="18"/>
      <c r="BMG99" s="18"/>
      <c r="BMH99" s="18"/>
      <c r="BMI99" s="18"/>
      <c r="BMJ99" s="18"/>
      <c r="BMK99" s="18"/>
      <c r="BML99" s="18"/>
      <c r="BMM99" s="18"/>
      <c r="BMN99" s="18"/>
      <c r="BMO99" s="18"/>
      <c r="BMP99" s="18"/>
      <c r="BMQ99" s="18"/>
      <c r="BMR99" s="18"/>
      <c r="BMS99" s="18"/>
      <c r="BMT99" s="18"/>
      <c r="BMU99" s="18"/>
      <c r="BMV99" s="18"/>
      <c r="BMW99" s="18"/>
      <c r="BMX99" s="18"/>
      <c r="BMY99" s="18"/>
      <c r="BMZ99" s="18"/>
      <c r="BNA99" s="18"/>
      <c r="BNB99" s="18"/>
      <c r="BNC99" s="18"/>
      <c r="BND99" s="18"/>
      <c r="BNE99" s="18"/>
      <c r="BNF99" s="18"/>
      <c r="BNG99" s="18"/>
      <c r="BNH99" s="18"/>
      <c r="BNI99" s="18"/>
      <c r="BNJ99" s="18"/>
      <c r="BNK99" s="18"/>
      <c r="BNL99" s="18"/>
      <c r="BNM99" s="18"/>
      <c r="BNN99" s="18"/>
      <c r="BNO99" s="18"/>
      <c r="BNP99" s="18"/>
      <c r="BNQ99" s="18"/>
      <c r="BNR99" s="18"/>
      <c r="BNS99" s="18"/>
      <c r="BNT99" s="18"/>
      <c r="BNU99" s="18"/>
      <c r="BNV99" s="18"/>
      <c r="BNW99" s="18"/>
      <c r="BNX99" s="18"/>
      <c r="BNY99" s="18"/>
      <c r="BNZ99" s="18"/>
      <c r="BOA99" s="18"/>
      <c r="BOB99" s="18"/>
      <c r="BOC99" s="18"/>
      <c r="BOD99" s="18"/>
      <c r="BOE99" s="18"/>
      <c r="BOF99" s="18"/>
      <c r="BOG99" s="18"/>
      <c r="BOH99" s="18"/>
      <c r="BOI99" s="18"/>
      <c r="BOJ99" s="18"/>
      <c r="BOK99" s="18"/>
      <c r="BOL99" s="18"/>
      <c r="BOM99" s="18"/>
      <c r="BON99" s="18"/>
      <c r="BOO99" s="18"/>
      <c r="BOP99" s="18"/>
      <c r="BOQ99" s="18"/>
      <c r="BOR99" s="18"/>
      <c r="BOS99" s="18"/>
      <c r="BOT99" s="18"/>
      <c r="BOU99" s="18"/>
      <c r="BOV99" s="18"/>
      <c r="BOW99" s="18"/>
      <c r="BOX99" s="18"/>
      <c r="BOY99" s="18"/>
      <c r="BOZ99" s="18"/>
      <c r="BPA99" s="18"/>
      <c r="BPB99" s="18"/>
      <c r="BPC99" s="18"/>
      <c r="BPD99" s="18"/>
      <c r="BPE99" s="18"/>
      <c r="BPF99" s="18"/>
      <c r="BPG99" s="18"/>
      <c r="BPH99" s="18"/>
      <c r="BPI99" s="18"/>
      <c r="BPJ99" s="18"/>
      <c r="BPK99" s="18"/>
      <c r="BPL99" s="18"/>
      <c r="BPM99" s="18"/>
      <c r="BPN99" s="18"/>
      <c r="BPO99" s="18"/>
      <c r="BPP99" s="18"/>
      <c r="BPQ99" s="18"/>
      <c r="BPR99" s="18"/>
      <c r="BPS99" s="18"/>
      <c r="BPT99" s="18"/>
      <c r="BPU99" s="18"/>
      <c r="BPV99" s="18"/>
      <c r="BPW99" s="18"/>
      <c r="BPX99" s="18"/>
      <c r="BPY99" s="18"/>
      <c r="BPZ99" s="18"/>
      <c r="BQA99" s="18"/>
      <c r="BQB99" s="18"/>
      <c r="BQC99" s="18"/>
      <c r="BQD99" s="18"/>
      <c r="BQE99" s="18"/>
      <c r="BQF99" s="18"/>
      <c r="BQG99" s="18"/>
      <c r="BQH99" s="18"/>
      <c r="BQI99" s="18"/>
      <c r="BQJ99" s="18"/>
      <c r="BQK99" s="18"/>
      <c r="BQL99" s="18"/>
      <c r="BQM99" s="18"/>
      <c r="BQN99" s="18"/>
      <c r="BQO99" s="18"/>
      <c r="BQP99" s="18"/>
      <c r="BQQ99" s="18"/>
      <c r="BQR99" s="18"/>
      <c r="BQS99" s="18"/>
      <c r="BQT99" s="18"/>
      <c r="BQU99" s="18"/>
      <c r="BQV99" s="18"/>
      <c r="BQW99" s="18"/>
      <c r="BQX99" s="18"/>
      <c r="BQY99" s="18"/>
      <c r="BQZ99" s="18"/>
      <c r="BRA99" s="18"/>
      <c r="BRB99" s="18"/>
      <c r="BRC99" s="18"/>
      <c r="BRD99" s="18"/>
      <c r="BRE99" s="18"/>
      <c r="BRF99" s="18"/>
      <c r="BRG99" s="18"/>
      <c r="BRH99" s="18"/>
      <c r="BRI99" s="18"/>
      <c r="BRJ99" s="18"/>
      <c r="BRK99" s="18"/>
      <c r="BRL99" s="18"/>
      <c r="BRM99" s="18"/>
      <c r="BRN99" s="18"/>
      <c r="BRO99" s="18"/>
      <c r="BRP99" s="18"/>
      <c r="BRQ99" s="18"/>
      <c r="BRR99" s="18"/>
      <c r="BRS99" s="18"/>
      <c r="BRT99" s="18"/>
      <c r="BRU99" s="18"/>
      <c r="BRV99" s="18"/>
      <c r="BRW99" s="18"/>
      <c r="BRX99" s="18"/>
      <c r="BRY99" s="18"/>
      <c r="BRZ99" s="18"/>
      <c r="BSA99" s="18"/>
      <c r="BSB99" s="18"/>
      <c r="BSC99" s="18"/>
      <c r="BSD99" s="18"/>
      <c r="BSE99" s="18"/>
      <c r="BSF99" s="18"/>
      <c r="BSG99" s="18"/>
      <c r="BSH99" s="18"/>
      <c r="BSI99" s="18"/>
      <c r="BSJ99" s="18"/>
      <c r="BSK99" s="18"/>
      <c r="BSL99" s="18"/>
      <c r="BSM99" s="18"/>
      <c r="BSN99" s="18"/>
      <c r="BSO99" s="18"/>
      <c r="BSP99" s="18"/>
      <c r="BSQ99" s="18"/>
      <c r="BSR99" s="18"/>
      <c r="BSS99" s="18"/>
      <c r="BST99" s="18"/>
      <c r="BSU99" s="18"/>
      <c r="BSV99" s="18"/>
      <c r="BSW99" s="18"/>
      <c r="BSX99" s="18"/>
      <c r="BSY99" s="18"/>
      <c r="BSZ99" s="18"/>
      <c r="BTA99" s="18"/>
      <c r="BTB99" s="18"/>
      <c r="BTC99" s="18"/>
      <c r="BTD99" s="18"/>
      <c r="BTE99" s="18"/>
      <c r="BTF99" s="18"/>
      <c r="BTG99" s="18"/>
      <c r="BTH99" s="18"/>
      <c r="BTI99" s="18"/>
      <c r="BTJ99" s="18"/>
      <c r="BTK99" s="18"/>
      <c r="BTL99" s="18"/>
      <c r="BTM99" s="18"/>
      <c r="BTN99" s="18"/>
      <c r="BTO99" s="18"/>
      <c r="BTP99" s="18"/>
      <c r="BTQ99" s="18"/>
      <c r="BTR99" s="18"/>
      <c r="BTS99" s="18"/>
      <c r="BTT99" s="18"/>
      <c r="BTU99" s="18"/>
      <c r="BTV99" s="18"/>
      <c r="BTW99" s="18"/>
      <c r="BTX99" s="18"/>
      <c r="BTY99" s="18"/>
      <c r="BTZ99" s="18"/>
      <c r="BUA99" s="18"/>
      <c r="BUB99" s="18"/>
      <c r="BUC99" s="18"/>
      <c r="BUD99" s="18"/>
      <c r="BUE99" s="18"/>
      <c r="BUF99" s="18"/>
      <c r="BUG99" s="18"/>
      <c r="BUH99" s="18"/>
      <c r="BUI99" s="18"/>
      <c r="BUJ99" s="18"/>
      <c r="BUK99" s="18"/>
      <c r="BUL99" s="18"/>
      <c r="BUM99" s="18"/>
      <c r="BUN99" s="18"/>
      <c r="BUO99" s="18"/>
      <c r="BUP99" s="18"/>
      <c r="BUQ99" s="18"/>
      <c r="BUR99" s="18"/>
      <c r="BUS99" s="18"/>
      <c r="BUT99" s="18"/>
      <c r="BUU99" s="18"/>
      <c r="BUV99" s="18"/>
      <c r="BUW99" s="18"/>
      <c r="BUX99" s="18"/>
      <c r="BUY99" s="18"/>
      <c r="BUZ99" s="18"/>
      <c r="BVA99" s="18"/>
      <c r="BVB99" s="18"/>
      <c r="BVC99" s="18"/>
      <c r="BVD99" s="18"/>
      <c r="BVE99" s="18"/>
      <c r="BVF99" s="18"/>
      <c r="BVG99" s="18"/>
      <c r="BVH99" s="18"/>
      <c r="BVI99" s="18"/>
      <c r="BVJ99" s="18"/>
      <c r="BVK99" s="18"/>
      <c r="BVL99" s="18"/>
      <c r="BVM99" s="18"/>
      <c r="BVN99" s="18"/>
      <c r="BVO99" s="18"/>
      <c r="BVP99" s="18"/>
      <c r="BVQ99" s="18"/>
      <c r="BVR99" s="18"/>
      <c r="BVS99" s="18"/>
      <c r="BVT99" s="18"/>
      <c r="BVU99" s="18"/>
      <c r="BVV99" s="18"/>
      <c r="BVW99" s="18"/>
      <c r="BVX99" s="18"/>
      <c r="BVY99" s="18"/>
      <c r="BVZ99" s="18"/>
      <c r="BWA99" s="18"/>
      <c r="BWB99" s="18"/>
      <c r="BWC99" s="18"/>
      <c r="BWD99" s="18"/>
      <c r="BWE99" s="18"/>
      <c r="BWF99" s="18"/>
      <c r="BWG99" s="18"/>
      <c r="BWH99" s="18"/>
      <c r="BWI99" s="18"/>
      <c r="BWJ99" s="18"/>
      <c r="BWK99" s="18"/>
      <c r="BWL99" s="18"/>
      <c r="BWM99" s="18"/>
      <c r="BWN99" s="18"/>
      <c r="BWO99" s="18"/>
      <c r="BWP99" s="18"/>
      <c r="BWQ99" s="18"/>
      <c r="BWR99" s="18"/>
      <c r="BWS99" s="18"/>
      <c r="BWT99" s="18"/>
      <c r="BWU99" s="18"/>
      <c r="BWV99" s="18"/>
      <c r="BWW99" s="18"/>
      <c r="BWX99" s="18"/>
      <c r="BWY99" s="18"/>
      <c r="BWZ99" s="18"/>
      <c r="BXA99" s="18"/>
      <c r="BXB99" s="18"/>
      <c r="BXC99" s="18"/>
      <c r="BXD99" s="18"/>
      <c r="BXE99" s="18"/>
      <c r="BXF99" s="18"/>
      <c r="BXG99" s="18"/>
      <c r="BXH99" s="18"/>
      <c r="BXI99" s="18"/>
      <c r="BXJ99" s="18"/>
      <c r="BXK99" s="18"/>
      <c r="BXL99" s="18"/>
      <c r="BXM99" s="18"/>
      <c r="BXN99" s="18"/>
      <c r="BXO99" s="18"/>
      <c r="BXP99" s="18"/>
      <c r="BXQ99" s="18"/>
      <c r="BXR99" s="18"/>
      <c r="BXS99" s="18"/>
      <c r="BXT99" s="18"/>
      <c r="BXU99" s="18"/>
      <c r="BXV99" s="18"/>
      <c r="BXW99" s="18"/>
      <c r="BXX99" s="18"/>
      <c r="BXY99" s="18"/>
      <c r="BXZ99" s="18"/>
      <c r="BYA99" s="18"/>
      <c r="BYB99" s="18"/>
      <c r="BYC99" s="18"/>
      <c r="BYD99" s="18"/>
      <c r="BYE99" s="18"/>
      <c r="BYF99" s="18"/>
      <c r="BYG99" s="18"/>
      <c r="BYH99" s="18"/>
      <c r="BYI99" s="18"/>
      <c r="BYJ99" s="18"/>
      <c r="BYK99" s="18"/>
      <c r="BYL99" s="18"/>
      <c r="BYM99" s="18"/>
      <c r="BYN99" s="18"/>
      <c r="BYO99" s="18"/>
      <c r="BYP99" s="18"/>
      <c r="BYQ99" s="18"/>
      <c r="BYR99" s="18"/>
      <c r="BYS99" s="18"/>
      <c r="BYT99" s="18"/>
      <c r="BYU99" s="18"/>
      <c r="BYV99" s="18"/>
      <c r="BYW99" s="18"/>
      <c r="BYX99" s="18"/>
      <c r="BYY99" s="18"/>
      <c r="BYZ99" s="18"/>
      <c r="BZA99" s="18"/>
      <c r="BZB99" s="18"/>
      <c r="BZC99" s="18"/>
      <c r="BZD99" s="18"/>
      <c r="BZE99" s="18"/>
      <c r="BZF99" s="18"/>
      <c r="BZG99" s="18"/>
      <c r="BZH99" s="18"/>
      <c r="BZI99" s="18"/>
      <c r="BZJ99" s="18"/>
      <c r="BZK99" s="18"/>
      <c r="BZL99" s="18"/>
      <c r="BZM99" s="18"/>
      <c r="BZN99" s="18"/>
      <c r="BZO99" s="18"/>
      <c r="BZP99" s="18"/>
      <c r="BZQ99" s="18"/>
      <c r="BZR99" s="18"/>
      <c r="BZS99" s="18"/>
      <c r="BZT99" s="18"/>
      <c r="BZU99" s="18"/>
      <c r="BZV99" s="18"/>
      <c r="BZW99" s="18"/>
      <c r="BZX99" s="18"/>
      <c r="BZY99" s="18"/>
      <c r="BZZ99" s="18"/>
      <c r="CAA99" s="18"/>
      <c r="CAB99" s="18"/>
      <c r="CAC99" s="18"/>
      <c r="CAD99" s="18"/>
      <c r="CAE99" s="18"/>
      <c r="CAF99" s="18"/>
      <c r="CAG99" s="18"/>
      <c r="CAH99" s="18"/>
      <c r="CAI99" s="18"/>
      <c r="CAJ99" s="18"/>
      <c r="CAK99" s="18"/>
      <c r="CAL99" s="18"/>
      <c r="CAM99" s="18"/>
      <c r="CAN99" s="18"/>
      <c r="CAO99" s="18"/>
      <c r="CAP99" s="18"/>
      <c r="CAQ99" s="18"/>
      <c r="CAR99" s="18"/>
      <c r="CAS99" s="18"/>
      <c r="CAT99" s="18"/>
      <c r="CAU99" s="18"/>
      <c r="CAV99" s="18"/>
      <c r="CAW99" s="18"/>
      <c r="CAX99" s="18"/>
      <c r="CAY99" s="18"/>
      <c r="CAZ99" s="18"/>
      <c r="CBA99" s="18"/>
      <c r="CBB99" s="18"/>
      <c r="CBC99" s="18"/>
      <c r="CBD99" s="18"/>
      <c r="CBE99" s="18"/>
      <c r="CBF99" s="18"/>
      <c r="CBG99" s="18"/>
      <c r="CBH99" s="18"/>
      <c r="CBI99" s="18"/>
      <c r="CBJ99" s="18"/>
      <c r="CBK99" s="18"/>
      <c r="CBL99" s="18"/>
      <c r="CBM99" s="18"/>
      <c r="CBN99" s="18"/>
      <c r="CBO99" s="18"/>
      <c r="CBP99" s="18"/>
      <c r="CBQ99" s="18"/>
      <c r="CBR99" s="18"/>
      <c r="CBS99" s="18"/>
      <c r="CBT99" s="18"/>
      <c r="CBU99" s="18"/>
      <c r="CBV99" s="18"/>
      <c r="CBW99" s="18"/>
      <c r="CBX99" s="18"/>
      <c r="CBY99" s="18"/>
      <c r="CBZ99" s="18"/>
      <c r="CCA99" s="18"/>
      <c r="CCB99" s="18"/>
      <c r="CCC99" s="18"/>
      <c r="CCD99" s="18"/>
      <c r="CCE99" s="18"/>
      <c r="CCF99" s="18"/>
      <c r="CCG99" s="18"/>
      <c r="CCH99" s="18"/>
      <c r="CCI99" s="18"/>
      <c r="CCJ99" s="18"/>
      <c r="CCK99" s="18"/>
      <c r="CCL99" s="18"/>
      <c r="CCM99" s="18"/>
      <c r="CCN99" s="18"/>
      <c r="CCO99" s="18"/>
      <c r="CCP99" s="18"/>
      <c r="CCQ99" s="18"/>
      <c r="CCR99" s="18"/>
      <c r="CCS99" s="18"/>
      <c r="CCT99" s="18"/>
      <c r="CCU99" s="18"/>
      <c r="CCV99" s="18"/>
      <c r="CCW99" s="18"/>
      <c r="CCX99" s="18"/>
      <c r="CCY99" s="18"/>
      <c r="CCZ99" s="18"/>
      <c r="CDA99" s="18"/>
      <c r="CDB99" s="18"/>
      <c r="CDC99" s="18"/>
      <c r="CDD99" s="18"/>
      <c r="CDE99" s="18"/>
      <c r="CDF99" s="18"/>
      <c r="CDG99" s="18"/>
      <c r="CDH99" s="18"/>
      <c r="CDI99" s="18"/>
      <c r="CDJ99" s="18"/>
      <c r="CDK99" s="18"/>
      <c r="CDL99" s="18"/>
      <c r="CDM99" s="18"/>
      <c r="CDN99" s="18"/>
      <c r="CDO99" s="18"/>
      <c r="CDP99" s="18"/>
      <c r="CDQ99" s="18"/>
      <c r="CDR99" s="18"/>
      <c r="CDS99" s="18"/>
      <c r="CDT99" s="18"/>
      <c r="CDU99" s="18"/>
      <c r="CDV99" s="18"/>
      <c r="CDW99" s="18"/>
      <c r="CDX99" s="18"/>
      <c r="CDY99" s="18"/>
      <c r="CDZ99" s="18"/>
      <c r="CEA99" s="18"/>
      <c r="CEB99" s="18"/>
      <c r="CEC99" s="18"/>
      <c r="CED99" s="18"/>
      <c r="CEE99" s="18"/>
      <c r="CEF99" s="18"/>
      <c r="CEG99" s="18"/>
      <c r="CEH99" s="18"/>
      <c r="CEI99" s="18"/>
      <c r="CEJ99" s="18"/>
      <c r="CEK99" s="18"/>
      <c r="CEL99" s="18"/>
      <c r="CEM99" s="18"/>
      <c r="CEN99" s="18"/>
      <c r="CEO99" s="18"/>
      <c r="CEP99" s="18"/>
      <c r="CEQ99" s="18"/>
      <c r="CER99" s="18"/>
      <c r="CES99" s="18"/>
      <c r="CET99" s="18"/>
      <c r="CEU99" s="18"/>
      <c r="CEV99" s="18"/>
      <c r="CEW99" s="18"/>
      <c r="CEX99" s="18"/>
      <c r="CEY99" s="18"/>
      <c r="CEZ99" s="18"/>
      <c r="CFA99" s="18"/>
      <c r="CFB99" s="18"/>
      <c r="CFC99" s="18"/>
      <c r="CFD99" s="18"/>
      <c r="CFE99" s="18"/>
      <c r="CFF99" s="18"/>
      <c r="CFG99" s="18"/>
      <c r="CFH99" s="18"/>
      <c r="CFI99" s="18"/>
      <c r="CFJ99" s="18"/>
      <c r="CFK99" s="18"/>
      <c r="CFL99" s="18"/>
      <c r="CFM99" s="18"/>
      <c r="CFN99" s="18"/>
      <c r="CFO99" s="18"/>
      <c r="CFP99" s="18"/>
      <c r="CFQ99" s="18"/>
      <c r="CFR99" s="18"/>
      <c r="CFS99" s="18"/>
      <c r="CFT99" s="18"/>
      <c r="CFU99" s="18"/>
      <c r="CFV99" s="18"/>
      <c r="CFW99" s="18"/>
      <c r="CFX99" s="18"/>
      <c r="CFY99" s="18"/>
      <c r="CFZ99" s="18"/>
      <c r="CGA99" s="18"/>
      <c r="CGB99" s="18"/>
      <c r="CGC99" s="18"/>
      <c r="CGD99" s="18"/>
      <c r="CGE99" s="18"/>
      <c r="CGF99" s="18"/>
      <c r="CGG99" s="18"/>
      <c r="CGH99" s="18"/>
      <c r="CGI99" s="18"/>
      <c r="CGJ99" s="18"/>
      <c r="CGK99" s="18"/>
      <c r="CGL99" s="18"/>
      <c r="CGM99" s="18"/>
      <c r="CGN99" s="18"/>
      <c r="CGO99" s="18"/>
      <c r="CGP99" s="18"/>
      <c r="CGQ99" s="18"/>
      <c r="CGR99" s="18"/>
      <c r="CGS99" s="18"/>
      <c r="CGT99" s="18"/>
      <c r="CGU99" s="18"/>
      <c r="CGV99" s="18"/>
      <c r="CGW99" s="18"/>
      <c r="CGX99" s="18"/>
      <c r="CGY99" s="18"/>
      <c r="CGZ99" s="18"/>
      <c r="CHA99" s="18"/>
      <c r="CHB99" s="18"/>
      <c r="CHC99" s="18"/>
      <c r="CHD99" s="18"/>
      <c r="CHE99" s="18"/>
      <c r="CHF99" s="18"/>
      <c r="CHG99" s="18"/>
      <c r="CHH99" s="18"/>
      <c r="CHI99" s="18"/>
      <c r="CHJ99" s="18"/>
      <c r="CHK99" s="18"/>
      <c r="CHL99" s="18"/>
      <c r="CHM99" s="18"/>
      <c r="CHN99" s="18"/>
      <c r="CHO99" s="18"/>
      <c r="CHP99" s="18"/>
      <c r="CHQ99" s="18"/>
      <c r="CHR99" s="18"/>
      <c r="CHS99" s="18"/>
      <c r="CHT99" s="18"/>
      <c r="CHU99" s="18"/>
      <c r="CHV99" s="18"/>
      <c r="CHW99" s="18"/>
      <c r="CHX99" s="18"/>
      <c r="CHY99" s="18"/>
      <c r="CHZ99" s="18"/>
      <c r="CIA99" s="18"/>
      <c r="CIB99" s="18"/>
      <c r="CIC99" s="18"/>
      <c r="CID99" s="18"/>
      <c r="CIE99" s="18"/>
      <c r="CIF99" s="18"/>
      <c r="CIG99" s="18"/>
      <c r="CIH99" s="18"/>
      <c r="CII99" s="18"/>
      <c r="CIJ99" s="18"/>
      <c r="CIK99" s="18"/>
      <c r="CIL99" s="18"/>
      <c r="CIM99" s="18"/>
      <c r="CIN99" s="18"/>
      <c r="CIO99" s="18"/>
      <c r="CIP99" s="18"/>
      <c r="CIQ99" s="18"/>
      <c r="CIR99" s="18"/>
      <c r="CIS99" s="18"/>
      <c r="CIT99" s="18"/>
      <c r="CIU99" s="18"/>
      <c r="CIV99" s="18"/>
      <c r="CIW99" s="18"/>
      <c r="CIX99" s="18"/>
      <c r="CIY99" s="18"/>
      <c r="CIZ99" s="18"/>
      <c r="CJA99" s="18"/>
      <c r="CJB99" s="18"/>
      <c r="CJC99" s="18"/>
      <c r="CJD99" s="18"/>
      <c r="CJE99" s="18"/>
      <c r="CJF99" s="18"/>
      <c r="CJG99" s="18"/>
      <c r="CJH99" s="18"/>
      <c r="CJI99" s="18"/>
      <c r="CJJ99" s="18"/>
      <c r="CJK99" s="18"/>
      <c r="CJL99" s="18"/>
      <c r="CJM99" s="18"/>
      <c r="CJN99" s="18"/>
      <c r="CJO99" s="18"/>
      <c r="CJP99" s="18"/>
      <c r="CJQ99" s="18"/>
      <c r="CJR99" s="18"/>
      <c r="CJS99" s="18"/>
      <c r="CJT99" s="18"/>
      <c r="CJU99" s="18"/>
      <c r="CJV99" s="18"/>
      <c r="CJW99" s="18"/>
      <c r="CJX99" s="18"/>
      <c r="CJY99" s="18"/>
      <c r="CJZ99" s="18"/>
      <c r="CKA99" s="18"/>
      <c r="CKB99" s="18"/>
      <c r="CKC99" s="18"/>
      <c r="CKD99" s="18"/>
      <c r="CKE99" s="18"/>
      <c r="CKF99" s="18"/>
      <c r="CKG99" s="18"/>
      <c r="CKH99" s="18"/>
      <c r="CKI99" s="18"/>
      <c r="CKJ99" s="18"/>
      <c r="CKK99" s="18"/>
      <c r="CKL99" s="18"/>
      <c r="CKM99" s="18"/>
      <c r="CKN99" s="18"/>
      <c r="CKO99" s="18"/>
      <c r="CKP99" s="18"/>
      <c r="CKQ99" s="18"/>
      <c r="CKR99" s="18"/>
      <c r="CKS99" s="18"/>
      <c r="CKT99" s="18"/>
      <c r="CKU99" s="18"/>
      <c r="CKV99" s="18"/>
      <c r="CKW99" s="18"/>
      <c r="CKX99" s="18"/>
      <c r="CKY99" s="18"/>
      <c r="CKZ99" s="18"/>
      <c r="CLA99" s="18"/>
      <c r="CLB99" s="18"/>
      <c r="CLC99" s="18"/>
      <c r="CLD99" s="18"/>
      <c r="CLE99" s="18"/>
      <c r="CLF99" s="18"/>
      <c r="CLG99" s="18"/>
      <c r="CLH99" s="18"/>
      <c r="CLI99" s="18"/>
      <c r="CLJ99" s="18"/>
      <c r="CLK99" s="18"/>
      <c r="CLL99" s="18"/>
      <c r="CLM99" s="18"/>
      <c r="CLN99" s="18"/>
      <c r="CLO99" s="18"/>
      <c r="CLP99" s="18"/>
      <c r="CLQ99" s="18"/>
      <c r="CLR99" s="18"/>
      <c r="CLS99" s="18"/>
      <c r="CLT99" s="18"/>
      <c r="CLU99" s="18"/>
      <c r="CLV99" s="18"/>
      <c r="CLW99" s="18"/>
      <c r="CLX99" s="18"/>
      <c r="CLY99" s="18"/>
      <c r="CLZ99" s="18"/>
      <c r="CMA99" s="18"/>
      <c r="CMB99" s="18"/>
      <c r="CMC99" s="18"/>
      <c r="CMD99" s="18"/>
      <c r="CME99" s="18"/>
      <c r="CMF99" s="18"/>
      <c r="CMG99" s="18"/>
      <c r="CMH99" s="18"/>
      <c r="CMI99" s="18"/>
      <c r="CMJ99" s="18"/>
      <c r="CMK99" s="18"/>
      <c r="CML99" s="18"/>
      <c r="CMM99" s="18"/>
      <c r="CMN99" s="18"/>
      <c r="CMO99" s="18"/>
      <c r="CMP99" s="18"/>
      <c r="CMQ99" s="18"/>
      <c r="CMR99" s="18"/>
      <c r="CMS99" s="18"/>
      <c r="CMT99" s="18"/>
      <c r="CMU99" s="18"/>
      <c r="CMV99" s="18"/>
      <c r="CMW99" s="18"/>
      <c r="CMX99" s="18"/>
      <c r="CMY99" s="18"/>
      <c r="CMZ99" s="18"/>
      <c r="CNA99" s="18"/>
      <c r="CNB99" s="18"/>
      <c r="CNC99" s="18"/>
      <c r="CND99" s="18"/>
      <c r="CNE99" s="18"/>
      <c r="CNF99" s="18"/>
      <c r="CNG99" s="18"/>
      <c r="CNH99" s="18"/>
      <c r="CNI99" s="18"/>
      <c r="CNJ99" s="18"/>
      <c r="CNK99" s="18"/>
      <c r="CNL99" s="18"/>
      <c r="CNM99" s="18"/>
      <c r="CNN99" s="18"/>
      <c r="CNO99" s="18"/>
      <c r="CNP99" s="18"/>
      <c r="CNQ99" s="18"/>
      <c r="CNR99" s="18"/>
      <c r="CNS99" s="18"/>
      <c r="CNT99" s="18"/>
      <c r="CNU99" s="18"/>
      <c r="CNV99" s="18"/>
      <c r="CNW99" s="18"/>
      <c r="CNX99" s="18"/>
      <c r="CNY99" s="18"/>
      <c r="CNZ99" s="18"/>
      <c r="COA99" s="18"/>
      <c r="COB99" s="18"/>
      <c r="COC99" s="18"/>
      <c r="COD99" s="18"/>
      <c r="COE99" s="18"/>
      <c r="COF99" s="18"/>
      <c r="COG99" s="18"/>
      <c r="COH99" s="18"/>
      <c r="COI99" s="18"/>
      <c r="COJ99" s="18"/>
      <c r="COK99" s="18"/>
      <c r="COL99" s="18"/>
      <c r="COM99" s="18"/>
      <c r="CON99" s="18"/>
      <c r="COO99" s="18"/>
      <c r="COP99" s="18"/>
      <c r="COQ99" s="18"/>
      <c r="COR99" s="18"/>
      <c r="COS99" s="18"/>
      <c r="COT99" s="18"/>
      <c r="COU99" s="18"/>
      <c r="COV99" s="18"/>
      <c r="COW99" s="18"/>
      <c r="COX99" s="18"/>
      <c r="COY99" s="18"/>
      <c r="COZ99" s="18"/>
      <c r="CPA99" s="18"/>
      <c r="CPB99" s="18"/>
      <c r="CPC99" s="18"/>
      <c r="CPD99" s="18"/>
      <c r="CPE99" s="18"/>
      <c r="CPF99" s="18"/>
      <c r="CPG99" s="18"/>
      <c r="CPH99" s="18"/>
      <c r="CPI99" s="18"/>
      <c r="CPJ99" s="18"/>
      <c r="CPK99" s="18"/>
      <c r="CPL99" s="18"/>
      <c r="CPM99" s="18"/>
      <c r="CPN99" s="18"/>
      <c r="CPO99" s="18"/>
      <c r="CPP99" s="18"/>
      <c r="CPQ99" s="18"/>
      <c r="CPR99" s="18"/>
      <c r="CPS99" s="18"/>
      <c r="CPT99" s="18"/>
      <c r="CPU99" s="18"/>
      <c r="CPV99" s="18"/>
      <c r="CPW99" s="18"/>
      <c r="CPX99" s="18"/>
      <c r="CPY99" s="18"/>
      <c r="CPZ99" s="18"/>
      <c r="CQA99" s="18"/>
      <c r="CQB99" s="18"/>
      <c r="CQC99" s="18"/>
      <c r="CQD99" s="18"/>
      <c r="CQE99" s="18"/>
      <c r="CQF99" s="18"/>
      <c r="CQG99" s="18"/>
      <c r="CQH99" s="18"/>
      <c r="CQI99" s="18"/>
      <c r="CQJ99" s="18"/>
      <c r="CQK99" s="18"/>
      <c r="CQL99" s="18"/>
      <c r="CQM99" s="18"/>
      <c r="CQN99" s="18"/>
      <c r="CQO99" s="18"/>
      <c r="CQP99" s="18"/>
      <c r="CQQ99" s="18"/>
      <c r="CQR99" s="18"/>
      <c r="CQS99" s="18"/>
      <c r="CQT99" s="18"/>
      <c r="CQU99" s="18"/>
      <c r="CQV99" s="18"/>
      <c r="CQW99" s="18"/>
      <c r="CQX99" s="18"/>
      <c r="CQY99" s="18"/>
      <c r="CQZ99" s="18"/>
      <c r="CRA99" s="18"/>
      <c r="CRB99" s="18"/>
      <c r="CRC99" s="18"/>
      <c r="CRD99" s="18"/>
      <c r="CRE99" s="18"/>
      <c r="CRF99" s="18"/>
      <c r="CRG99" s="18"/>
      <c r="CRH99" s="18"/>
      <c r="CRI99" s="18"/>
      <c r="CRJ99" s="18"/>
      <c r="CRK99" s="18"/>
      <c r="CRL99" s="18"/>
      <c r="CRM99" s="18"/>
      <c r="CRN99" s="18"/>
      <c r="CRO99" s="18"/>
      <c r="CRP99" s="18"/>
      <c r="CRQ99" s="18"/>
      <c r="CRR99" s="18"/>
      <c r="CRS99" s="18"/>
      <c r="CRT99" s="18"/>
      <c r="CRU99" s="18"/>
      <c r="CRV99" s="18"/>
      <c r="CRW99" s="18"/>
      <c r="CRX99" s="18"/>
      <c r="CRY99" s="18"/>
      <c r="CRZ99" s="18"/>
      <c r="CSA99" s="18"/>
      <c r="CSB99" s="18"/>
      <c r="CSC99" s="18"/>
      <c r="CSD99" s="18"/>
      <c r="CSE99" s="18"/>
      <c r="CSF99" s="18"/>
      <c r="CSG99" s="18"/>
      <c r="CSH99" s="18"/>
      <c r="CSI99" s="18"/>
      <c r="CSJ99" s="18"/>
      <c r="CSK99" s="18"/>
      <c r="CSL99" s="18"/>
      <c r="CSM99" s="18"/>
      <c r="CSN99" s="18"/>
      <c r="CSO99" s="18"/>
      <c r="CSP99" s="18"/>
      <c r="CSQ99" s="18"/>
      <c r="CSR99" s="18"/>
      <c r="CSS99" s="18"/>
      <c r="CST99" s="18"/>
      <c r="CSU99" s="18"/>
      <c r="CSV99" s="18"/>
      <c r="CSW99" s="18"/>
      <c r="CSX99" s="18"/>
      <c r="CSY99" s="18"/>
      <c r="CSZ99" s="18"/>
      <c r="CTA99" s="18"/>
      <c r="CTB99" s="18"/>
      <c r="CTC99" s="18"/>
      <c r="CTD99" s="18"/>
      <c r="CTE99" s="18"/>
      <c r="CTF99" s="18"/>
      <c r="CTG99" s="18"/>
      <c r="CTH99" s="18"/>
      <c r="CTI99" s="18"/>
      <c r="CTJ99" s="18"/>
      <c r="CTK99" s="18"/>
      <c r="CTL99" s="18"/>
      <c r="CTM99" s="18"/>
      <c r="CTN99" s="18"/>
      <c r="CTO99" s="18"/>
      <c r="CTP99" s="18"/>
      <c r="CTQ99" s="18"/>
      <c r="CTR99" s="18"/>
      <c r="CTS99" s="18"/>
      <c r="CTT99" s="18"/>
      <c r="CTU99" s="18"/>
      <c r="CTV99" s="18"/>
      <c r="CTW99" s="18"/>
      <c r="CTX99" s="18"/>
      <c r="CTY99" s="18"/>
      <c r="CTZ99" s="18"/>
      <c r="CUA99" s="18"/>
      <c r="CUB99" s="18"/>
      <c r="CUC99" s="18"/>
      <c r="CUD99" s="18"/>
      <c r="CUE99" s="18"/>
      <c r="CUF99" s="18"/>
      <c r="CUG99" s="18"/>
      <c r="CUH99" s="18"/>
      <c r="CUI99" s="18"/>
      <c r="CUJ99" s="18"/>
      <c r="CUK99" s="18"/>
      <c r="CUL99" s="18"/>
      <c r="CUM99" s="18"/>
      <c r="CUN99" s="18"/>
      <c r="CUO99" s="18"/>
      <c r="CUP99" s="18"/>
      <c r="CUQ99" s="18"/>
      <c r="CUR99" s="18"/>
      <c r="CUS99" s="18"/>
      <c r="CUT99" s="18"/>
      <c r="CUU99" s="18"/>
      <c r="CUV99" s="18"/>
      <c r="CUW99" s="18"/>
      <c r="CUX99" s="18"/>
      <c r="CUY99" s="18"/>
      <c r="CUZ99" s="18"/>
      <c r="CVA99" s="18"/>
      <c r="CVB99" s="18"/>
      <c r="CVC99" s="18"/>
      <c r="CVD99" s="18"/>
      <c r="CVE99" s="18"/>
      <c r="CVF99" s="18"/>
      <c r="CVG99" s="18"/>
      <c r="CVH99" s="18"/>
      <c r="CVI99" s="18"/>
      <c r="CVJ99" s="18"/>
      <c r="CVK99" s="18"/>
      <c r="CVL99" s="18"/>
      <c r="CVM99" s="18"/>
      <c r="CVN99" s="18"/>
      <c r="CVO99" s="18"/>
      <c r="CVP99" s="18"/>
      <c r="CVQ99" s="18"/>
      <c r="CVR99" s="18"/>
      <c r="CVS99" s="18"/>
      <c r="CVT99" s="18"/>
      <c r="CVU99" s="18"/>
      <c r="CVV99" s="18"/>
      <c r="CVW99" s="18"/>
      <c r="CVX99" s="18"/>
      <c r="CVY99" s="18"/>
      <c r="CVZ99" s="18"/>
      <c r="CWA99" s="18"/>
      <c r="CWB99" s="18"/>
      <c r="CWC99" s="18"/>
      <c r="CWD99" s="18"/>
      <c r="CWE99" s="18"/>
      <c r="CWF99" s="18"/>
      <c r="CWG99" s="18"/>
      <c r="CWH99" s="18"/>
      <c r="CWI99" s="18"/>
      <c r="CWJ99" s="18"/>
      <c r="CWK99" s="18"/>
      <c r="CWL99" s="18"/>
      <c r="CWM99" s="18"/>
      <c r="CWN99" s="18"/>
      <c r="CWO99" s="18"/>
      <c r="CWP99" s="18"/>
      <c r="CWQ99" s="18"/>
      <c r="CWR99" s="18"/>
      <c r="CWS99" s="18"/>
      <c r="CWT99" s="18"/>
      <c r="CWU99" s="18"/>
      <c r="CWV99" s="18"/>
      <c r="CWW99" s="18"/>
      <c r="CWX99" s="18"/>
      <c r="CWY99" s="18"/>
      <c r="CWZ99" s="18"/>
      <c r="CXA99" s="18"/>
      <c r="CXB99" s="18"/>
      <c r="CXC99" s="18"/>
      <c r="CXD99" s="18"/>
      <c r="CXE99" s="18"/>
      <c r="CXF99" s="18"/>
      <c r="CXG99" s="18"/>
      <c r="CXH99" s="18"/>
      <c r="CXI99" s="18"/>
      <c r="CXJ99" s="18"/>
      <c r="CXK99" s="18"/>
      <c r="CXL99" s="18"/>
      <c r="CXM99" s="18"/>
      <c r="CXN99" s="18"/>
      <c r="CXO99" s="18"/>
      <c r="CXP99" s="18"/>
      <c r="CXQ99" s="18"/>
      <c r="CXR99" s="18"/>
      <c r="CXS99" s="18"/>
      <c r="CXT99" s="18"/>
      <c r="CXU99" s="18"/>
      <c r="CXV99" s="18"/>
      <c r="CXW99" s="18"/>
      <c r="CXX99" s="18"/>
      <c r="CXY99" s="18"/>
      <c r="CXZ99" s="18"/>
      <c r="CYA99" s="18"/>
      <c r="CYB99" s="18"/>
      <c r="CYC99" s="18"/>
      <c r="CYD99" s="18"/>
      <c r="CYE99" s="18"/>
      <c r="CYF99" s="18"/>
      <c r="CYG99" s="18"/>
      <c r="CYH99" s="18"/>
      <c r="CYI99" s="18"/>
      <c r="CYJ99" s="18"/>
      <c r="CYK99" s="18"/>
      <c r="CYL99" s="18"/>
      <c r="CYM99" s="18"/>
      <c r="CYN99" s="18"/>
      <c r="CYO99" s="18"/>
      <c r="CYP99" s="18"/>
      <c r="CYQ99" s="18"/>
      <c r="CYR99" s="18"/>
      <c r="CYS99" s="18"/>
      <c r="CYT99" s="18"/>
      <c r="CYU99" s="18"/>
      <c r="CYV99" s="18"/>
      <c r="CYW99" s="18"/>
      <c r="CYX99" s="18"/>
      <c r="CYY99" s="18"/>
      <c r="CYZ99" s="18"/>
      <c r="CZA99" s="18"/>
      <c r="CZB99" s="18"/>
      <c r="CZC99" s="18"/>
      <c r="CZD99" s="18"/>
      <c r="CZE99" s="18"/>
      <c r="CZF99" s="18"/>
      <c r="CZG99" s="18"/>
      <c r="CZH99" s="18"/>
      <c r="CZI99" s="18"/>
      <c r="CZJ99" s="18"/>
      <c r="CZK99" s="18"/>
      <c r="CZL99" s="18"/>
      <c r="CZM99" s="18"/>
      <c r="CZN99" s="18"/>
      <c r="CZO99" s="18"/>
      <c r="CZP99" s="18"/>
      <c r="CZQ99" s="18"/>
      <c r="CZR99" s="18"/>
      <c r="CZS99" s="18"/>
      <c r="CZT99" s="18"/>
      <c r="CZU99" s="18"/>
      <c r="CZV99" s="18"/>
      <c r="CZW99" s="18"/>
      <c r="CZX99" s="18"/>
      <c r="CZY99" s="18"/>
      <c r="CZZ99" s="18"/>
      <c r="DAA99" s="18"/>
      <c r="DAB99" s="18"/>
      <c r="DAC99" s="18"/>
      <c r="DAD99" s="18"/>
      <c r="DAE99" s="18"/>
      <c r="DAF99" s="18"/>
      <c r="DAG99" s="18"/>
      <c r="DAH99" s="18"/>
      <c r="DAI99" s="18"/>
      <c r="DAJ99" s="18"/>
      <c r="DAK99" s="18"/>
      <c r="DAL99" s="18"/>
      <c r="DAM99" s="18"/>
      <c r="DAN99" s="18"/>
      <c r="DAO99" s="18"/>
      <c r="DAP99" s="18"/>
      <c r="DAQ99" s="18"/>
      <c r="DAR99" s="18"/>
      <c r="DAS99" s="18"/>
      <c r="DAT99" s="18"/>
      <c r="DAU99" s="18"/>
      <c r="DAV99" s="18"/>
      <c r="DAW99" s="18"/>
      <c r="DAX99" s="18"/>
      <c r="DAY99" s="18"/>
      <c r="DAZ99" s="18"/>
      <c r="DBA99" s="18"/>
      <c r="DBB99" s="18"/>
      <c r="DBC99" s="18"/>
      <c r="DBD99" s="18"/>
      <c r="DBE99" s="18"/>
      <c r="DBF99" s="18"/>
      <c r="DBG99" s="18"/>
      <c r="DBH99" s="18"/>
      <c r="DBI99" s="18"/>
      <c r="DBJ99" s="18"/>
      <c r="DBK99" s="18"/>
      <c r="DBL99" s="18"/>
      <c r="DBM99" s="18"/>
      <c r="DBN99" s="18"/>
      <c r="DBO99" s="18"/>
      <c r="DBP99" s="18"/>
      <c r="DBQ99" s="18"/>
      <c r="DBR99" s="18"/>
      <c r="DBS99" s="18"/>
      <c r="DBT99" s="18"/>
      <c r="DBU99" s="18"/>
      <c r="DBV99" s="18"/>
      <c r="DBW99" s="18"/>
      <c r="DBX99" s="18"/>
      <c r="DBY99" s="18"/>
      <c r="DBZ99" s="18"/>
      <c r="DCA99" s="18"/>
      <c r="DCB99" s="18"/>
      <c r="DCC99" s="18"/>
      <c r="DCD99" s="18"/>
      <c r="DCE99" s="18"/>
      <c r="DCF99" s="18"/>
      <c r="DCG99" s="18"/>
      <c r="DCH99" s="18"/>
      <c r="DCI99" s="18"/>
      <c r="DCJ99" s="18"/>
      <c r="DCK99" s="18"/>
      <c r="DCL99" s="18"/>
      <c r="DCM99" s="18"/>
      <c r="DCN99" s="18"/>
      <c r="DCO99" s="18"/>
      <c r="DCP99" s="18"/>
      <c r="DCQ99" s="18"/>
      <c r="DCR99" s="18"/>
      <c r="DCS99" s="18"/>
      <c r="DCT99" s="18"/>
      <c r="DCU99" s="18"/>
      <c r="DCV99" s="18"/>
      <c r="DCW99" s="18"/>
      <c r="DCX99" s="18"/>
      <c r="DCY99" s="18"/>
      <c r="DCZ99" s="18"/>
      <c r="DDA99" s="18"/>
      <c r="DDB99" s="18"/>
      <c r="DDC99" s="18"/>
      <c r="DDD99" s="18"/>
      <c r="DDE99" s="18"/>
      <c r="DDF99" s="18"/>
      <c r="DDG99" s="18"/>
      <c r="DDH99" s="18"/>
      <c r="DDI99" s="18"/>
      <c r="DDJ99" s="18"/>
      <c r="DDK99" s="18"/>
      <c r="DDL99" s="18"/>
      <c r="DDM99" s="18"/>
      <c r="DDN99" s="18"/>
      <c r="DDO99" s="18"/>
      <c r="DDP99" s="18"/>
      <c r="DDQ99" s="18"/>
      <c r="DDR99" s="18"/>
      <c r="DDS99" s="18"/>
      <c r="DDT99" s="18"/>
      <c r="DDU99" s="18"/>
      <c r="DDV99" s="18"/>
      <c r="DDW99" s="18"/>
      <c r="DDX99" s="18"/>
      <c r="DDY99" s="18"/>
      <c r="DDZ99" s="18"/>
      <c r="DEA99" s="18"/>
      <c r="DEB99" s="18"/>
      <c r="DEC99" s="18"/>
      <c r="DED99" s="18"/>
      <c r="DEE99" s="18"/>
      <c r="DEF99" s="18"/>
      <c r="DEG99" s="18"/>
      <c r="DEH99" s="18"/>
      <c r="DEI99" s="18"/>
      <c r="DEJ99" s="18"/>
      <c r="DEK99" s="18"/>
      <c r="DEL99" s="18"/>
      <c r="DEM99" s="18"/>
      <c r="DEN99" s="18"/>
      <c r="DEO99" s="18"/>
      <c r="DEP99" s="18"/>
      <c r="DEQ99" s="18"/>
      <c r="DER99" s="18"/>
      <c r="DES99" s="18"/>
      <c r="DET99" s="18"/>
      <c r="DEU99" s="18"/>
      <c r="DEV99" s="18"/>
      <c r="DEW99" s="18"/>
      <c r="DEX99" s="18"/>
      <c r="DEY99" s="18"/>
      <c r="DEZ99" s="18"/>
      <c r="DFA99" s="18"/>
      <c r="DFB99" s="18"/>
      <c r="DFC99" s="18"/>
      <c r="DFD99" s="18"/>
      <c r="DFE99" s="18"/>
      <c r="DFF99" s="18"/>
      <c r="DFG99" s="18"/>
      <c r="DFH99" s="18"/>
      <c r="DFI99" s="18"/>
      <c r="DFJ99" s="18"/>
      <c r="DFK99" s="18"/>
      <c r="DFL99" s="18"/>
      <c r="DFM99" s="18"/>
      <c r="DFN99" s="18"/>
      <c r="DFO99" s="18"/>
      <c r="DFP99" s="18"/>
      <c r="DFQ99" s="18"/>
      <c r="DFR99" s="18"/>
      <c r="DFS99" s="18"/>
      <c r="DFT99" s="18"/>
      <c r="DFU99" s="18"/>
      <c r="DFV99" s="18"/>
      <c r="DFW99" s="18"/>
      <c r="DFX99" s="18"/>
      <c r="DFY99" s="18"/>
      <c r="DFZ99" s="18"/>
      <c r="DGA99" s="18"/>
      <c r="DGB99" s="18"/>
      <c r="DGC99" s="18"/>
      <c r="DGD99" s="18"/>
      <c r="DGE99" s="18"/>
      <c r="DGF99" s="18"/>
      <c r="DGG99" s="18"/>
      <c r="DGH99" s="18"/>
      <c r="DGI99" s="18"/>
      <c r="DGJ99" s="18"/>
      <c r="DGK99" s="18"/>
      <c r="DGL99" s="18"/>
      <c r="DGM99" s="18"/>
      <c r="DGN99" s="18"/>
      <c r="DGO99" s="18"/>
      <c r="DGP99" s="18"/>
      <c r="DGQ99" s="18"/>
      <c r="DGR99" s="18"/>
      <c r="DGS99" s="18"/>
      <c r="DGT99" s="18"/>
      <c r="DGU99" s="18"/>
      <c r="DGV99" s="18"/>
      <c r="DGW99" s="18"/>
      <c r="DGX99" s="18"/>
      <c r="DGY99" s="18"/>
      <c r="DGZ99" s="18"/>
      <c r="DHA99" s="18"/>
      <c r="DHB99" s="18"/>
      <c r="DHC99" s="18"/>
      <c r="DHD99" s="18"/>
      <c r="DHE99" s="18"/>
      <c r="DHF99" s="18"/>
      <c r="DHG99" s="18"/>
      <c r="DHH99" s="18"/>
      <c r="DHI99" s="18"/>
      <c r="DHJ99" s="18"/>
      <c r="DHK99" s="18"/>
      <c r="DHL99" s="18"/>
      <c r="DHM99" s="18"/>
      <c r="DHN99" s="18"/>
      <c r="DHO99" s="18"/>
      <c r="DHP99" s="18"/>
      <c r="DHQ99" s="18"/>
      <c r="DHR99" s="18"/>
      <c r="DHS99" s="18"/>
      <c r="DHT99" s="18"/>
      <c r="DHU99" s="18"/>
      <c r="DHV99" s="18"/>
      <c r="DHW99" s="18"/>
      <c r="DHX99" s="18"/>
      <c r="DHY99" s="18"/>
      <c r="DHZ99" s="18"/>
      <c r="DIA99" s="18"/>
      <c r="DIB99" s="18"/>
      <c r="DIC99" s="18"/>
      <c r="DID99" s="18"/>
      <c r="DIE99" s="18"/>
      <c r="DIF99" s="18"/>
      <c r="DIG99" s="18"/>
      <c r="DIH99" s="18"/>
      <c r="DII99" s="18"/>
      <c r="DIJ99" s="18"/>
      <c r="DIK99" s="18"/>
      <c r="DIL99" s="18"/>
      <c r="DIM99" s="18"/>
      <c r="DIN99" s="18"/>
      <c r="DIO99" s="18"/>
      <c r="DIP99" s="18"/>
      <c r="DIQ99" s="18"/>
      <c r="DIR99" s="18"/>
      <c r="DIS99" s="18"/>
      <c r="DIT99" s="18"/>
      <c r="DIU99" s="18"/>
      <c r="DIV99" s="18"/>
      <c r="DIW99" s="18"/>
      <c r="DIX99" s="18"/>
      <c r="DIY99" s="18"/>
      <c r="DIZ99" s="18"/>
      <c r="DJA99" s="18"/>
      <c r="DJB99" s="18"/>
      <c r="DJC99" s="18"/>
      <c r="DJD99" s="18"/>
      <c r="DJE99" s="18"/>
      <c r="DJF99" s="18"/>
      <c r="DJG99" s="18"/>
      <c r="DJH99" s="18"/>
      <c r="DJI99" s="18"/>
      <c r="DJJ99" s="18"/>
      <c r="DJK99" s="18"/>
      <c r="DJL99" s="18"/>
      <c r="DJM99" s="18"/>
      <c r="DJN99" s="18"/>
      <c r="DJO99" s="18"/>
      <c r="DJP99" s="18"/>
      <c r="DJQ99" s="18"/>
      <c r="DJR99" s="18"/>
      <c r="DJS99" s="18"/>
      <c r="DJT99" s="18"/>
      <c r="DJU99" s="18"/>
      <c r="DJV99" s="18"/>
      <c r="DJW99" s="18"/>
      <c r="DJX99" s="18"/>
      <c r="DJY99" s="18"/>
      <c r="DJZ99" s="18"/>
      <c r="DKA99" s="18"/>
      <c r="DKB99" s="18"/>
      <c r="DKC99" s="18"/>
      <c r="DKD99" s="18"/>
      <c r="DKE99" s="18"/>
      <c r="DKF99" s="18"/>
      <c r="DKG99" s="18"/>
      <c r="DKH99" s="18"/>
      <c r="DKI99" s="18"/>
      <c r="DKJ99" s="18"/>
      <c r="DKK99" s="18"/>
      <c r="DKL99" s="18"/>
      <c r="DKM99" s="18"/>
      <c r="DKN99" s="18"/>
      <c r="DKO99" s="18"/>
      <c r="DKP99" s="18"/>
      <c r="DKQ99" s="18"/>
      <c r="DKR99" s="18"/>
      <c r="DKS99" s="18"/>
      <c r="DKT99" s="18"/>
      <c r="DKU99" s="18"/>
      <c r="DKV99" s="18"/>
      <c r="DKW99" s="18"/>
      <c r="DKX99" s="18"/>
      <c r="DKY99" s="18"/>
      <c r="DKZ99" s="18"/>
      <c r="DLA99" s="18"/>
      <c r="DLB99" s="18"/>
      <c r="DLC99" s="18"/>
      <c r="DLD99" s="18"/>
      <c r="DLE99" s="18"/>
      <c r="DLF99" s="18"/>
      <c r="DLG99" s="18"/>
      <c r="DLH99" s="18"/>
      <c r="DLI99" s="18"/>
      <c r="DLJ99" s="18"/>
      <c r="DLK99" s="18"/>
      <c r="DLL99" s="18"/>
      <c r="DLM99" s="18"/>
      <c r="DLN99" s="18"/>
      <c r="DLO99" s="18"/>
      <c r="DLP99" s="18"/>
      <c r="DLQ99" s="18"/>
      <c r="DLR99" s="18"/>
      <c r="DLS99" s="18"/>
      <c r="DLT99" s="18"/>
      <c r="DLU99" s="18"/>
      <c r="DLV99" s="18"/>
      <c r="DLW99" s="18"/>
      <c r="DLX99" s="18"/>
      <c r="DLY99" s="18"/>
      <c r="DLZ99" s="18"/>
      <c r="DMA99" s="18"/>
      <c r="DMB99" s="18"/>
      <c r="DMC99" s="18"/>
      <c r="DMD99" s="18"/>
      <c r="DME99" s="18"/>
      <c r="DMF99" s="18"/>
      <c r="DMG99" s="18"/>
      <c r="DMH99" s="18"/>
      <c r="DMI99" s="18"/>
      <c r="DMJ99" s="18"/>
      <c r="DMK99" s="18"/>
      <c r="DML99" s="18"/>
      <c r="DMM99" s="18"/>
      <c r="DMN99" s="18"/>
      <c r="DMO99" s="18"/>
      <c r="DMP99" s="18"/>
      <c r="DMQ99" s="18"/>
      <c r="DMR99" s="18"/>
      <c r="DMS99" s="18"/>
      <c r="DMT99" s="18"/>
      <c r="DMU99" s="18"/>
      <c r="DMV99" s="18"/>
      <c r="DMW99" s="18"/>
      <c r="DMX99" s="18"/>
      <c r="DMY99" s="18"/>
      <c r="DMZ99" s="18"/>
      <c r="DNA99" s="18"/>
      <c r="DNB99" s="18"/>
      <c r="DNC99" s="18"/>
      <c r="DND99" s="18"/>
      <c r="DNE99" s="18"/>
      <c r="DNF99" s="18"/>
      <c r="DNG99" s="18"/>
      <c r="DNH99" s="18"/>
      <c r="DNI99" s="18"/>
      <c r="DNJ99" s="18"/>
      <c r="DNK99" s="18"/>
      <c r="DNL99" s="18"/>
      <c r="DNM99" s="18"/>
      <c r="DNN99" s="18"/>
      <c r="DNO99" s="18"/>
      <c r="DNP99" s="18"/>
      <c r="DNQ99" s="18"/>
      <c r="DNR99" s="18"/>
      <c r="DNS99" s="18"/>
      <c r="DNT99" s="18"/>
      <c r="DNU99" s="18"/>
      <c r="DNV99" s="18"/>
      <c r="DNW99" s="18"/>
      <c r="DNX99" s="18"/>
      <c r="DNY99" s="18"/>
      <c r="DNZ99" s="18"/>
      <c r="DOA99" s="18"/>
      <c r="DOB99" s="18"/>
      <c r="DOC99" s="18"/>
      <c r="DOD99" s="18"/>
      <c r="DOE99" s="18"/>
      <c r="DOF99" s="18"/>
      <c r="DOG99" s="18"/>
      <c r="DOH99" s="18"/>
      <c r="DOI99" s="18"/>
      <c r="DOJ99" s="18"/>
      <c r="DOK99" s="18"/>
      <c r="DOL99" s="18"/>
      <c r="DOM99" s="18"/>
      <c r="DON99" s="18"/>
      <c r="DOO99" s="18"/>
      <c r="DOP99" s="18"/>
      <c r="DOQ99" s="18"/>
      <c r="DOR99" s="18"/>
      <c r="DOS99" s="18"/>
      <c r="DOT99" s="18"/>
      <c r="DOU99" s="18"/>
      <c r="DOV99" s="18"/>
      <c r="DOW99" s="18"/>
      <c r="DOX99" s="18"/>
      <c r="DOY99" s="18"/>
      <c r="DOZ99" s="18"/>
      <c r="DPA99" s="18"/>
      <c r="DPB99" s="18"/>
      <c r="DPC99" s="18"/>
      <c r="DPD99" s="18"/>
      <c r="DPE99" s="18"/>
      <c r="DPF99" s="18"/>
      <c r="DPG99" s="18"/>
      <c r="DPH99" s="18"/>
      <c r="DPI99" s="18"/>
      <c r="DPJ99" s="18"/>
      <c r="DPK99" s="18"/>
      <c r="DPL99" s="18"/>
      <c r="DPM99" s="18"/>
      <c r="DPN99" s="18"/>
      <c r="DPO99" s="18"/>
      <c r="DPP99" s="18"/>
      <c r="DPQ99" s="18"/>
      <c r="DPR99" s="18"/>
      <c r="DPS99" s="18"/>
      <c r="DPT99" s="18"/>
      <c r="DPU99" s="18"/>
      <c r="DPV99" s="18"/>
      <c r="DPW99" s="18"/>
      <c r="DPX99" s="18"/>
      <c r="DPY99" s="18"/>
      <c r="DPZ99" s="18"/>
      <c r="DQA99" s="18"/>
      <c r="DQB99" s="18"/>
      <c r="DQC99" s="18"/>
      <c r="DQD99" s="18"/>
      <c r="DQE99" s="18"/>
      <c r="DQF99" s="18"/>
      <c r="DQG99" s="18"/>
      <c r="DQH99" s="18"/>
      <c r="DQI99" s="18"/>
      <c r="DQJ99" s="18"/>
      <c r="DQK99" s="18"/>
      <c r="DQL99" s="18"/>
      <c r="DQM99" s="18"/>
      <c r="DQN99" s="18"/>
      <c r="DQO99" s="18"/>
      <c r="DQP99" s="18"/>
      <c r="DQQ99" s="18"/>
      <c r="DQR99" s="18"/>
      <c r="DQS99" s="18"/>
      <c r="DQT99" s="18"/>
      <c r="DQU99" s="18"/>
      <c r="DQV99" s="18"/>
      <c r="DQW99" s="18"/>
      <c r="DQX99" s="18"/>
      <c r="DQY99" s="18"/>
      <c r="DQZ99" s="18"/>
      <c r="DRA99" s="18"/>
      <c r="DRB99" s="18"/>
      <c r="DRC99" s="18"/>
      <c r="DRD99" s="18"/>
      <c r="DRE99" s="18"/>
      <c r="DRF99" s="18"/>
      <c r="DRG99" s="18"/>
      <c r="DRH99" s="18"/>
      <c r="DRI99" s="18"/>
      <c r="DRJ99" s="18"/>
      <c r="DRK99" s="18"/>
      <c r="DRL99" s="18"/>
      <c r="DRM99" s="18"/>
      <c r="DRN99" s="18"/>
      <c r="DRO99" s="18"/>
      <c r="DRP99" s="18"/>
      <c r="DRQ99" s="18"/>
      <c r="DRR99" s="18"/>
      <c r="DRS99" s="18"/>
      <c r="DRT99" s="18"/>
      <c r="DRU99" s="18"/>
      <c r="DRV99" s="18"/>
      <c r="DRW99" s="18"/>
      <c r="DRX99" s="18"/>
      <c r="DRY99" s="18"/>
      <c r="DRZ99" s="18"/>
      <c r="DSA99" s="18"/>
      <c r="DSB99" s="18"/>
      <c r="DSC99" s="18"/>
      <c r="DSD99" s="18"/>
      <c r="DSE99" s="18"/>
      <c r="DSF99" s="18"/>
      <c r="DSG99" s="18"/>
      <c r="DSH99" s="18"/>
      <c r="DSI99" s="18"/>
      <c r="DSJ99" s="18"/>
      <c r="DSK99" s="18"/>
      <c r="DSL99" s="18"/>
      <c r="DSM99" s="18"/>
      <c r="DSN99" s="18"/>
      <c r="DSO99" s="18"/>
      <c r="DSP99" s="18"/>
      <c r="DSQ99" s="18"/>
      <c r="DSR99" s="18"/>
      <c r="DSS99" s="18"/>
      <c r="DST99" s="18"/>
      <c r="DSU99" s="18"/>
      <c r="DSV99" s="18"/>
      <c r="DSW99" s="18"/>
      <c r="DSX99" s="18"/>
      <c r="DSY99" s="18"/>
      <c r="DSZ99" s="18"/>
      <c r="DTA99" s="18"/>
      <c r="DTB99" s="18"/>
      <c r="DTC99" s="18"/>
      <c r="DTD99" s="18"/>
      <c r="DTE99" s="18"/>
      <c r="DTF99" s="18"/>
      <c r="DTG99" s="18"/>
      <c r="DTH99" s="18"/>
      <c r="DTI99" s="18"/>
      <c r="DTJ99" s="18"/>
      <c r="DTK99" s="18"/>
      <c r="DTL99" s="18"/>
      <c r="DTM99" s="18"/>
      <c r="DTN99" s="18"/>
      <c r="DTO99" s="18"/>
      <c r="DTP99" s="18"/>
      <c r="DTQ99" s="18"/>
      <c r="DTR99" s="18"/>
      <c r="DTS99" s="18"/>
      <c r="DTT99" s="18"/>
      <c r="DTU99" s="18"/>
      <c r="DTV99" s="18"/>
      <c r="DTW99" s="18"/>
      <c r="DTX99" s="18"/>
      <c r="DTY99" s="18"/>
      <c r="DTZ99" s="18"/>
      <c r="DUA99" s="18"/>
      <c r="DUB99" s="18"/>
      <c r="DUC99" s="18"/>
      <c r="DUD99" s="18"/>
      <c r="DUE99" s="18"/>
      <c r="DUF99" s="18"/>
      <c r="DUG99" s="18"/>
      <c r="DUH99" s="18"/>
      <c r="DUI99" s="18"/>
      <c r="DUJ99" s="18"/>
      <c r="DUK99" s="18"/>
      <c r="DUL99" s="18"/>
      <c r="DUM99" s="18"/>
      <c r="DUN99" s="18"/>
      <c r="DUO99" s="18"/>
      <c r="DUP99" s="18"/>
      <c r="DUQ99" s="18"/>
      <c r="DUR99" s="18"/>
      <c r="DUS99" s="18"/>
      <c r="DUT99" s="18"/>
      <c r="DUU99" s="18"/>
      <c r="DUV99" s="18"/>
      <c r="DUW99" s="18"/>
      <c r="DUX99" s="18"/>
      <c r="DUY99" s="18"/>
      <c r="DUZ99" s="18"/>
      <c r="DVA99" s="18"/>
      <c r="DVB99" s="18"/>
      <c r="DVC99" s="18"/>
      <c r="DVD99" s="18"/>
      <c r="DVE99" s="18"/>
      <c r="DVF99" s="18"/>
      <c r="DVG99" s="18"/>
      <c r="DVH99" s="18"/>
      <c r="DVI99" s="18"/>
      <c r="DVJ99" s="18"/>
      <c r="DVK99" s="18"/>
      <c r="DVL99" s="18"/>
      <c r="DVM99" s="18"/>
      <c r="DVN99" s="18"/>
      <c r="DVO99" s="18"/>
      <c r="DVP99" s="18"/>
      <c r="DVQ99" s="18"/>
      <c r="DVR99" s="18"/>
      <c r="DVS99" s="18"/>
      <c r="DVT99" s="18"/>
      <c r="DVU99" s="18"/>
      <c r="DVV99" s="18"/>
      <c r="DVW99" s="18"/>
      <c r="DVX99" s="18"/>
      <c r="DVY99" s="18"/>
      <c r="DVZ99" s="18"/>
      <c r="DWA99" s="18"/>
      <c r="DWB99" s="18"/>
      <c r="DWC99" s="18"/>
      <c r="DWD99" s="18"/>
      <c r="DWE99" s="18"/>
      <c r="DWF99" s="18"/>
      <c r="DWG99" s="18"/>
      <c r="DWH99" s="18"/>
      <c r="DWI99" s="18"/>
      <c r="DWJ99" s="18"/>
      <c r="DWK99" s="18"/>
      <c r="DWL99" s="18"/>
      <c r="DWM99" s="18"/>
      <c r="DWN99" s="18"/>
      <c r="DWO99" s="18"/>
      <c r="DWP99" s="18"/>
      <c r="DWQ99" s="18"/>
      <c r="DWR99" s="18"/>
      <c r="DWS99" s="18"/>
      <c r="DWT99" s="18"/>
      <c r="DWU99" s="18"/>
      <c r="DWV99" s="18"/>
      <c r="DWW99" s="18"/>
      <c r="DWX99" s="18"/>
      <c r="DWY99" s="18"/>
      <c r="DWZ99" s="18"/>
      <c r="DXA99" s="18"/>
      <c r="DXB99" s="18"/>
      <c r="DXC99" s="18"/>
      <c r="DXD99" s="18"/>
      <c r="DXE99" s="18"/>
      <c r="DXF99" s="18"/>
      <c r="DXG99" s="18"/>
      <c r="DXH99" s="18"/>
      <c r="DXI99" s="18"/>
      <c r="DXJ99" s="18"/>
      <c r="DXK99" s="18"/>
      <c r="DXL99" s="18"/>
      <c r="DXM99" s="18"/>
      <c r="DXN99" s="18"/>
      <c r="DXO99" s="18"/>
      <c r="DXP99" s="18"/>
      <c r="DXQ99" s="18"/>
      <c r="DXR99" s="18"/>
      <c r="DXS99" s="18"/>
      <c r="DXT99" s="18"/>
      <c r="DXU99" s="18"/>
      <c r="DXV99" s="18"/>
      <c r="DXW99" s="18"/>
      <c r="DXX99" s="18"/>
      <c r="DXY99" s="18"/>
      <c r="DXZ99" s="18"/>
      <c r="DYA99" s="18"/>
      <c r="DYB99" s="18"/>
      <c r="DYC99" s="18"/>
      <c r="DYD99" s="18"/>
      <c r="DYE99" s="18"/>
      <c r="DYF99" s="18"/>
      <c r="DYG99" s="18"/>
      <c r="DYH99" s="18"/>
      <c r="DYI99" s="18"/>
      <c r="DYJ99" s="18"/>
      <c r="DYK99" s="18"/>
      <c r="DYL99" s="18"/>
      <c r="DYM99" s="18"/>
      <c r="DYN99" s="18"/>
      <c r="DYO99" s="18"/>
      <c r="DYP99" s="18"/>
      <c r="DYQ99" s="18"/>
      <c r="DYR99" s="18"/>
      <c r="DYS99" s="18"/>
      <c r="DYT99" s="18"/>
      <c r="DYU99" s="18"/>
      <c r="DYV99" s="18"/>
      <c r="DYW99" s="18"/>
      <c r="DYX99" s="18"/>
      <c r="DYY99" s="18"/>
      <c r="DYZ99" s="18"/>
      <c r="DZA99" s="18"/>
      <c r="DZB99" s="18"/>
      <c r="DZC99" s="18"/>
      <c r="DZD99" s="18"/>
      <c r="DZE99" s="18"/>
      <c r="DZF99" s="18"/>
      <c r="DZG99" s="18"/>
      <c r="DZH99" s="18"/>
      <c r="DZI99" s="18"/>
      <c r="DZJ99" s="18"/>
      <c r="DZK99" s="18"/>
      <c r="DZL99" s="18"/>
      <c r="DZM99" s="18"/>
      <c r="DZN99" s="18"/>
      <c r="DZO99" s="18"/>
      <c r="DZP99" s="18"/>
      <c r="DZQ99" s="18"/>
      <c r="DZR99" s="18"/>
      <c r="DZS99" s="18"/>
      <c r="DZT99" s="18"/>
      <c r="DZU99" s="18"/>
      <c r="DZV99" s="18"/>
      <c r="DZW99" s="18"/>
      <c r="DZX99" s="18"/>
      <c r="DZY99" s="18"/>
      <c r="DZZ99" s="18"/>
      <c r="EAA99" s="18"/>
      <c r="EAB99" s="18"/>
      <c r="EAC99" s="18"/>
      <c r="EAD99" s="18"/>
      <c r="EAE99" s="18"/>
      <c r="EAF99" s="18"/>
      <c r="EAG99" s="18"/>
      <c r="EAH99" s="18"/>
      <c r="EAI99" s="18"/>
      <c r="EAJ99" s="18"/>
      <c r="EAK99" s="18"/>
      <c r="EAL99" s="18"/>
      <c r="EAM99" s="18"/>
      <c r="EAN99" s="18"/>
      <c r="EAO99" s="18"/>
      <c r="EAP99" s="18"/>
      <c r="EAQ99" s="18"/>
      <c r="EAR99" s="18"/>
      <c r="EAS99" s="18"/>
      <c r="EAT99" s="18"/>
      <c r="EAU99" s="18"/>
      <c r="EAV99" s="18"/>
      <c r="EAW99" s="18"/>
      <c r="EAX99" s="18"/>
      <c r="EAY99" s="18"/>
      <c r="EAZ99" s="18"/>
      <c r="EBA99" s="18"/>
      <c r="EBB99" s="18"/>
      <c r="EBC99" s="18"/>
      <c r="EBD99" s="18"/>
      <c r="EBE99" s="18"/>
      <c r="EBF99" s="18"/>
      <c r="EBG99" s="18"/>
      <c r="EBH99" s="18"/>
      <c r="EBI99" s="18"/>
      <c r="EBJ99" s="18"/>
      <c r="EBK99" s="18"/>
      <c r="EBL99" s="18"/>
      <c r="EBM99" s="18"/>
      <c r="EBN99" s="18"/>
      <c r="EBO99" s="18"/>
      <c r="EBP99" s="18"/>
      <c r="EBQ99" s="18"/>
      <c r="EBR99" s="18"/>
      <c r="EBS99" s="18"/>
      <c r="EBT99" s="18"/>
      <c r="EBU99" s="18"/>
      <c r="EBV99" s="18"/>
      <c r="EBW99" s="18"/>
      <c r="EBX99" s="18"/>
      <c r="EBY99" s="18"/>
      <c r="EBZ99" s="18"/>
      <c r="ECA99" s="18"/>
      <c r="ECB99" s="18"/>
      <c r="ECC99" s="18"/>
      <c r="ECD99" s="18"/>
      <c r="ECE99" s="18"/>
      <c r="ECF99" s="18"/>
      <c r="ECG99" s="18"/>
      <c r="ECH99" s="18"/>
      <c r="ECI99" s="18"/>
      <c r="ECJ99" s="18"/>
      <c r="ECK99" s="18"/>
      <c r="ECL99" s="18"/>
      <c r="ECM99" s="18"/>
      <c r="ECN99" s="18"/>
      <c r="ECO99" s="18"/>
      <c r="ECP99" s="18"/>
      <c r="ECQ99" s="18"/>
      <c r="ECR99" s="18"/>
      <c r="ECS99" s="18"/>
      <c r="ECT99" s="18"/>
      <c r="ECU99" s="18"/>
      <c r="ECV99" s="18"/>
      <c r="ECW99" s="18"/>
      <c r="ECX99" s="18"/>
      <c r="ECY99" s="18"/>
      <c r="ECZ99" s="18"/>
      <c r="EDA99" s="18"/>
      <c r="EDB99" s="18"/>
      <c r="EDC99" s="18"/>
      <c r="EDD99" s="18"/>
      <c r="EDE99" s="18"/>
      <c r="EDF99" s="18"/>
      <c r="EDG99" s="18"/>
      <c r="EDH99" s="18"/>
      <c r="EDI99" s="18"/>
      <c r="EDJ99" s="18"/>
      <c r="EDK99" s="18"/>
      <c r="EDL99" s="18"/>
      <c r="EDM99" s="18"/>
      <c r="EDN99" s="18"/>
      <c r="EDO99" s="18"/>
      <c r="EDP99" s="18"/>
      <c r="EDQ99" s="18"/>
      <c r="EDR99" s="18"/>
      <c r="EDS99" s="18"/>
      <c r="EDT99" s="18"/>
      <c r="EDU99" s="18"/>
      <c r="EDV99" s="18"/>
      <c r="EDW99" s="18"/>
      <c r="EDX99" s="18"/>
      <c r="EDY99" s="18"/>
      <c r="EDZ99" s="18"/>
      <c r="EEA99" s="18"/>
      <c r="EEB99" s="18"/>
      <c r="EEC99" s="18"/>
      <c r="EED99" s="18"/>
      <c r="EEE99" s="18"/>
      <c r="EEF99" s="18"/>
      <c r="EEG99" s="18"/>
      <c r="EEH99" s="18"/>
      <c r="EEI99" s="18"/>
      <c r="EEJ99" s="18"/>
      <c r="EEK99" s="18"/>
      <c r="EEL99" s="18"/>
      <c r="EEM99" s="18"/>
      <c r="EEN99" s="18"/>
      <c r="EEO99" s="18"/>
      <c r="EEP99" s="18"/>
      <c r="EEQ99" s="18"/>
      <c r="EER99" s="18"/>
      <c r="EES99" s="18"/>
      <c r="EET99" s="18"/>
      <c r="EEU99" s="18"/>
      <c r="EEV99" s="18"/>
      <c r="EEW99" s="18"/>
      <c r="EEX99" s="18"/>
      <c r="EEY99" s="18"/>
      <c r="EEZ99" s="18"/>
      <c r="EFA99" s="18"/>
      <c r="EFB99" s="18"/>
      <c r="EFC99" s="18"/>
      <c r="EFD99" s="18"/>
      <c r="EFE99" s="18"/>
      <c r="EFF99" s="18"/>
      <c r="EFG99" s="18"/>
      <c r="EFH99" s="18"/>
      <c r="EFI99" s="18"/>
      <c r="EFJ99" s="18"/>
      <c r="EFK99" s="18"/>
      <c r="EFL99" s="18"/>
      <c r="EFM99" s="18"/>
      <c r="EFN99" s="18"/>
      <c r="EFO99" s="18"/>
      <c r="EFP99" s="18"/>
      <c r="EFQ99" s="18"/>
      <c r="EFR99" s="18"/>
      <c r="EFS99" s="18"/>
      <c r="EFT99" s="18"/>
      <c r="EFU99" s="18"/>
      <c r="EFV99" s="18"/>
      <c r="EFW99" s="18"/>
      <c r="EFX99" s="18"/>
      <c r="EFY99" s="18"/>
      <c r="EFZ99" s="18"/>
      <c r="EGA99" s="18"/>
      <c r="EGB99" s="18"/>
      <c r="EGC99" s="18"/>
      <c r="EGD99" s="18"/>
      <c r="EGE99" s="18"/>
      <c r="EGF99" s="18"/>
      <c r="EGG99" s="18"/>
      <c r="EGH99" s="18"/>
      <c r="EGI99" s="18"/>
      <c r="EGJ99" s="18"/>
      <c r="EGK99" s="18"/>
      <c r="EGL99" s="18"/>
      <c r="EGM99" s="18"/>
      <c r="EGN99" s="18"/>
      <c r="EGO99" s="18"/>
      <c r="EGP99" s="18"/>
      <c r="EGQ99" s="18"/>
      <c r="EGR99" s="18"/>
      <c r="EGS99" s="18"/>
      <c r="EGT99" s="18"/>
      <c r="EGU99" s="18"/>
      <c r="EGV99" s="18"/>
      <c r="EGW99" s="18"/>
      <c r="EGX99" s="18"/>
      <c r="EGY99" s="18"/>
      <c r="EGZ99" s="18"/>
      <c r="EHA99" s="18"/>
      <c r="EHB99" s="18"/>
      <c r="EHC99" s="18"/>
      <c r="EHD99" s="18"/>
      <c r="EHE99" s="18"/>
      <c r="EHF99" s="18"/>
      <c r="EHG99" s="18"/>
      <c r="EHH99" s="18"/>
      <c r="EHI99" s="18"/>
      <c r="EHJ99" s="18"/>
      <c r="EHK99" s="18"/>
      <c r="EHL99" s="18"/>
      <c r="EHM99" s="18"/>
      <c r="EHN99" s="18"/>
      <c r="EHO99" s="18"/>
      <c r="EHP99" s="18"/>
      <c r="EHQ99" s="18"/>
      <c r="EHR99" s="18"/>
      <c r="EHS99" s="18"/>
      <c r="EHT99" s="18"/>
      <c r="EHU99" s="18"/>
      <c r="EHV99" s="18"/>
      <c r="EHW99" s="18"/>
      <c r="EHX99" s="18"/>
      <c r="EHY99" s="18"/>
      <c r="EHZ99" s="18"/>
      <c r="EIA99" s="18"/>
      <c r="EIB99" s="18"/>
      <c r="EIC99" s="18"/>
      <c r="EID99" s="18"/>
      <c r="EIE99" s="18"/>
      <c r="EIF99" s="18"/>
      <c r="EIG99" s="18"/>
      <c r="EIH99" s="18"/>
      <c r="EII99" s="18"/>
      <c r="EIJ99" s="18"/>
      <c r="EIK99" s="18"/>
      <c r="EIL99" s="18"/>
      <c r="EIM99" s="18"/>
      <c r="EIN99" s="18"/>
      <c r="EIO99" s="18"/>
      <c r="EIP99" s="18"/>
      <c r="EIQ99" s="18"/>
      <c r="EIR99" s="18"/>
      <c r="EIS99" s="18"/>
      <c r="EIT99" s="18"/>
      <c r="EIU99" s="18"/>
      <c r="EIV99" s="18"/>
      <c r="EIW99" s="18"/>
      <c r="EIX99" s="18"/>
      <c r="EIY99" s="18"/>
      <c r="EIZ99" s="18"/>
      <c r="EJA99" s="18"/>
      <c r="EJB99" s="18"/>
      <c r="EJC99" s="18"/>
      <c r="EJD99" s="18"/>
      <c r="EJE99" s="18"/>
      <c r="EJF99" s="18"/>
      <c r="EJG99" s="18"/>
      <c r="EJH99" s="18"/>
      <c r="EJI99" s="18"/>
      <c r="EJJ99" s="18"/>
      <c r="EJK99" s="18"/>
      <c r="EJL99" s="18"/>
      <c r="EJM99" s="18"/>
      <c r="EJN99" s="18"/>
      <c r="EJO99" s="18"/>
      <c r="EJP99" s="18"/>
      <c r="EJQ99" s="18"/>
      <c r="EJR99" s="18"/>
      <c r="EJS99" s="18"/>
      <c r="EJT99" s="18"/>
      <c r="EJU99" s="18"/>
      <c r="EJV99" s="18"/>
      <c r="EJW99" s="18"/>
      <c r="EJX99" s="18"/>
      <c r="EJY99" s="18"/>
      <c r="EJZ99" s="18"/>
      <c r="EKA99" s="18"/>
      <c r="EKB99" s="18"/>
      <c r="EKC99" s="18"/>
      <c r="EKD99" s="18"/>
      <c r="EKE99" s="18"/>
      <c r="EKF99" s="18"/>
      <c r="EKG99" s="18"/>
      <c r="EKH99" s="18"/>
      <c r="EKI99" s="18"/>
      <c r="EKJ99" s="18"/>
      <c r="EKK99" s="18"/>
      <c r="EKL99" s="18"/>
      <c r="EKM99" s="18"/>
      <c r="EKN99" s="18"/>
      <c r="EKO99" s="18"/>
      <c r="EKP99" s="18"/>
      <c r="EKQ99" s="18"/>
      <c r="EKR99" s="18"/>
      <c r="EKS99" s="18"/>
      <c r="EKT99" s="18"/>
      <c r="EKU99" s="18"/>
      <c r="EKV99" s="18"/>
      <c r="EKW99" s="18"/>
      <c r="EKX99" s="18"/>
      <c r="EKY99" s="18"/>
      <c r="EKZ99" s="18"/>
      <c r="ELA99" s="18"/>
      <c r="ELB99" s="18"/>
      <c r="ELC99" s="18"/>
      <c r="ELD99" s="18"/>
      <c r="ELE99" s="18"/>
      <c r="ELF99" s="18"/>
      <c r="ELG99" s="18"/>
      <c r="ELH99" s="18"/>
      <c r="ELI99" s="18"/>
      <c r="ELJ99" s="18"/>
      <c r="ELK99" s="18"/>
      <c r="ELL99" s="18"/>
      <c r="ELM99" s="18"/>
      <c r="ELN99" s="18"/>
      <c r="ELO99" s="18"/>
      <c r="ELP99" s="18"/>
      <c r="ELQ99" s="18"/>
      <c r="ELR99" s="18"/>
      <c r="ELS99" s="18"/>
      <c r="ELT99" s="18"/>
      <c r="ELU99" s="18"/>
      <c r="ELV99" s="18"/>
      <c r="ELW99" s="18"/>
      <c r="ELX99" s="18"/>
      <c r="ELY99" s="18"/>
      <c r="ELZ99" s="18"/>
      <c r="EMA99" s="18"/>
      <c r="EMB99" s="18"/>
      <c r="EMC99" s="18"/>
      <c r="EMD99" s="18"/>
      <c r="EME99" s="18"/>
      <c r="EMF99" s="18"/>
      <c r="EMG99" s="18"/>
      <c r="EMH99" s="18"/>
      <c r="EMI99" s="18"/>
      <c r="EMJ99" s="18"/>
      <c r="EMK99" s="18"/>
      <c r="EML99" s="18"/>
      <c r="EMM99" s="18"/>
      <c r="EMN99" s="18"/>
      <c r="EMO99" s="18"/>
      <c r="EMP99" s="18"/>
      <c r="EMQ99" s="18"/>
      <c r="EMR99" s="18"/>
      <c r="EMS99" s="18"/>
      <c r="EMT99" s="18"/>
      <c r="EMU99" s="18"/>
      <c r="EMV99" s="18"/>
      <c r="EMW99" s="18"/>
      <c r="EMX99" s="18"/>
      <c r="EMY99" s="18"/>
      <c r="EMZ99" s="18"/>
      <c r="ENA99" s="18"/>
      <c r="ENB99" s="18"/>
      <c r="ENC99" s="18"/>
      <c r="END99" s="18"/>
      <c r="ENE99" s="18"/>
      <c r="ENF99" s="18"/>
      <c r="ENG99" s="18"/>
      <c r="ENH99" s="18"/>
      <c r="ENI99" s="18"/>
      <c r="ENJ99" s="18"/>
      <c r="ENK99" s="18"/>
      <c r="ENL99" s="18"/>
      <c r="ENM99" s="18"/>
      <c r="ENN99" s="18"/>
      <c r="ENO99" s="18"/>
      <c r="ENP99" s="18"/>
      <c r="ENQ99" s="18"/>
      <c r="ENR99" s="18"/>
      <c r="ENS99" s="18"/>
      <c r="ENT99" s="18"/>
      <c r="ENU99" s="18"/>
      <c r="ENV99" s="18"/>
      <c r="ENW99" s="18"/>
      <c r="ENX99" s="18"/>
      <c r="ENY99" s="18"/>
      <c r="ENZ99" s="18"/>
      <c r="EOA99" s="18"/>
      <c r="EOB99" s="18"/>
      <c r="EOC99" s="18"/>
      <c r="EOD99" s="18"/>
      <c r="EOE99" s="18"/>
      <c r="EOF99" s="18"/>
      <c r="EOG99" s="18"/>
      <c r="EOH99" s="18"/>
      <c r="EOI99" s="18"/>
      <c r="EOJ99" s="18"/>
      <c r="EOK99" s="18"/>
      <c r="EOL99" s="18"/>
      <c r="EOM99" s="18"/>
      <c r="EON99" s="18"/>
      <c r="EOO99" s="18"/>
      <c r="EOP99" s="18"/>
      <c r="EOQ99" s="18"/>
      <c r="EOR99" s="18"/>
      <c r="EOS99" s="18"/>
      <c r="EOT99" s="18"/>
      <c r="EOU99" s="18"/>
      <c r="EOV99" s="18"/>
      <c r="EOW99" s="18"/>
      <c r="EOX99" s="18"/>
      <c r="EOY99" s="18"/>
      <c r="EOZ99" s="18"/>
      <c r="EPA99" s="18"/>
      <c r="EPB99" s="18"/>
      <c r="EPC99" s="18"/>
      <c r="EPD99" s="18"/>
      <c r="EPE99" s="18"/>
      <c r="EPF99" s="18"/>
      <c r="EPG99" s="18"/>
      <c r="EPH99" s="18"/>
      <c r="EPI99" s="18"/>
      <c r="EPJ99" s="18"/>
      <c r="EPK99" s="18"/>
      <c r="EPL99" s="18"/>
      <c r="EPM99" s="18"/>
      <c r="EPN99" s="18"/>
      <c r="EPO99" s="18"/>
      <c r="EPP99" s="18"/>
      <c r="EPQ99" s="18"/>
      <c r="EPR99" s="18"/>
      <c r="EPS99" s="18"/>
      <c r="EPT99" s="18"/>
      <c r="EPU99" s="18"/>
      <c r="EPV99" s="18"/>
      <c r="EPW99" s="18"/>
      <c r="EPX99" s="18"/>
      <c r="EPY99" s="18"/>
      <c r="EPZ99" s="18"/>
      <c r="EQA99" s="18"/>
      <c r="EQB99" s="18"/>
      <c r="EQC99" s="18"/>
      <c r="EQD99" s="18"/>
      <c r="EQE99" s="18"/>
      <c r="EQF99" s="18"/>
      <c r="EQG99" s="18"/>
      <c r="EQH99" s="18"/>
      <c r="EQI99" s="18"/>
      <c r="EQJ99" s="18"/>
      <c r="EQK99" s="18"/>
      <c r="EQL99" s="18"/>
      <c r="EQM99" s="18"/>
      <c r="EQN99" s="18"/>
      <c r="EQO99" s="18"/>
      <c r="EQP99" s="18"/>
      <c r="EQQ99" s="18"/>
      <c r="EQR99" s="18"/>
      <c r="EQS99" s="18"/>
      <c r="EQT99" s="18"/>
      <c r="EQU99" s="18"/>
      <c r="EQV99" s="18"/>
      <c r="EQW99" s="18"/>
      <c r="EQX99" s="18"/>
      <c r="EQY99" s="18"/>
      <c r="EQZ99" s="18"/>
      <c r="ERA99" s="18"/>
      <c r="ERB99" s="18"/>
      <c r="ERC99" s="18"/>
      <c r="ERD99" s="18"/>
      <c r="ERE99" s="18"/>
      <c r="ERF99" s="18"/>
      <c r="ERG99" s="18"/>
      <c r="ERH99" s="18"/>
      <c r="ERI99" s="18"/>
      <c r="ERJ99" s="18"/>
      <c r="ERK99" s="18"/>
      <c r="ERL99" s="18"/>
      <c r="ERM99" s="18"/>
      <c r="ERN99" s="18"/>
      <c r="ERO99" s="18"/>
      <c r="ERP99" s="18"/>
      <c r="ERQ99" s="18"/>
      <c r="ERR99" s="18"/>
      <c r="ERS99" s="18"/>
      <c r="ERT99" s="18"/>
      <c r="ERU99" s="18"/>
      <c r="ERV99" s="18"/>
      <c r="ERW99" s="18"/>
      <c r="ERX99" s="18"/>
      <c r="ERY99" s="18"/>
      <c r="ERZ99" s="18"/>
      <c r="ESA99" s="18"/>
      <c r="ESB99" s="18"/>
      <c r="ESC99" s="18"/>
      <c r="ESD99" s="18"/>
      <c r="ESE99" s="18"/>
      <c r="ESF99" s="18"/>
      <c r="ESG99" s="18"/>
      <c r="ESH99" s="18"/>
      <c r="ESI99" s="18"/>
      <c r="ESJ99" s="18"/>
      <c r="ESK99" s="18"/>
      <c r="ESL99" s="18"/>
      <c r="ESM99" s="18"/>
      <c r="ESN99" s="18"/>
      <c r="ESO99" s="18"/>
      <c r="ESP99" s="18"/>
      <c r="ESQ99" s="18"/>
      <c r="ESR99" s="18"/>
      <c r="ESS99" s="18"/>
      <c r="EST99" s="18"/>
      <c r="ESU99" s="18"/>
      <c r="ESV99" s="18"/>
      <c r="ESW99" s="18"/>
      <c r="ESX99" s="18"/>
      <c r="ESY99" s="18"/>
      <c r="ESZ99" s="18"/>
      <c r="ETA99" s="18"/>
      <c r="ETB99" s="18"/>
      <c r="ETC99" s="18"/>
      <c r="ETD99" s="18"/>
      <c r="ETE99" s="18"/>
      <c r="ETF99" s="18"/>
      <c r="ETG99" s="18"/>
      <c r="ETH99" s="18"/>
      <c r="ETI99" s="18"/>
      <c r="ETJ99" s="18"/>
      <c r="ETK99" s="18"/>
      <c r="ETL99" s="18"/>
      <c r="ETM99" s="18"/>
      <c r="ETN99" s="18"/>
      <c r="ETO99" s="18"/>
      <c r="ETP99" s="18"/>
      <c r="ETQ99" s="18"/>
      <c r="ETR99" s="18"/>
      <c r="ETS99" s="18"/>
      <c r="ETT99" s="18"/>
      <c r="ETU99" s="18"/>
      <c r="ETV99" s="18"/>
      <c r="ETW99" s="18"/>
      <c r="ETX99" s="18"/>
      <c r="ETY99" s="18"/>
      <c r="ETZ99" s="18"/>
      <c r="EUA99" s="18"/>
      <c r="EUB99" s="18"/>
      <c r="EUC99" s="18"/>
      <c r="EUD99" s="18"/>
      <c r="EUE99" s="18"/>
      <c r="EUF99" s="18"/>
      <c r="EUG99" s="18"/>
      <c r="EUH99" s="18"/>
      <c r="EUI99" s="18"/>
      <c r="EUJ99" s="18"/>
      <c r="EUK99" s="18"/>
      <c r="EUL99" s="18"/>
      <c r="EUM99" s="18"/>
      <c r="EUN99" s="18"/>
      <c r="EUO99" s="18"/>
      <c r="EUP99" s="18"/>
      <c r="EUQ99" s="18"/>
      <c r="EUR99" s="18"/>
      <c r="EUS99" s="18"/>
      <c r="EUT99" s="18"/>
      <c r="EUU99" s="18"/>
      <c r="EUV99" s="18"/>
      <c r="EUW99" s="18"/>
      <c r="EUX99" s="18"/>
      <c r="EUY99" s="18"/>
      <c r="EUZ99" s="18"/>
      <c r="EVA99" s="18"/>
      <c r="EVB99" s="18"/>
      <c r="EVC99" s="18"/>
      <c r="EVD99" s="18"/>
      <c r="EVE99" s="18"/>
      <c r="EVF99" s="18"/>
      <c r="EVG99" s="18"/>
      <c r="EVH99" s="18"/>
      <c r="EVI99" s="18"/>
      <c r="EVJ99" s="18"/>
      <c r="EVK99" s="18"/>
      <c r="EVL99" s="18"/>
      <c r="EVM99" s="18"/>
      <c r="EVN99" s="18"/>
      <c r="EVO99" s="18"/>
      <c r="EVP99" s="18"/>
      <c r="EVQ99" s="18"/>
      <c r="EVR99" s="18"/>
      <c r="EVS99" s="18"/>
      <c r="EVT99" s="18"/>
      <c r="EVU99" s="18"/>
      <c r="EVV99" s="18"/>
      <c r="EVW99" s="18"/>
      <c r="EVX99" s="18"/>
      <c r="EVY99" s="18"/>
      <c r="EVZ99" s="18"/>
      <c r="EWA99" s="18"/>
      <c r="EWB99" s="18"/>
      <c r="EWC99" s="18"/>
      <c r="EWD99" s="18"/>
      <c r="EWE99" s="18"/>
      <c r="EWF99" s="18"/>
      <c r="EWG99" s="18"/>
      <c r="EWH99" s="18"/>
      <c r="EWI99" s="18"/>
      <c r="EWJ99" s="18"/>
      <c r="EWK99" s="18"/>
      <c r="EWL99" s="18"/>
      <c r="EWM99" s="18"/>
      <c r="EWN99" s="18"/>
      <c r="EWO99" s="18"/>
      <c r="EWP99" s="18"/>
      <c r="EWQ99" s="18"/>
      <c r="EWR99" s="18"/>
      <c r="EWS99" s="18"/>
      <c r="EWT99" s="18"/>
      <c r="EWU99" s="18"/>
      <c r="EWV99" s="18"/>
      <c r="EWW99" s="18"/>
      <c r="EWX99" s="18"/>
      <c r="EWY99" s="18"/>
      <c r="EWZ99" s="18"/>
      <c r="EXA99" s="18"/>
      <c r="EXB99" s="18"/>
      <c r="EXC99" s="18"/>
      <c r="EXD99" s="18"/>
      <c r="EXE99" s="18"/>
      <c r="EXF99" s="18"/>
      <c r="EXG99" s="18"/>
      <c r="EXH99" s="18"/>
      <c r="EXI99" s="18"/>
      <c r="EXJ99" s="18"/>
      <c r="EXK99" s="18"/>
      <c r="EXL99" s="18"/>
      <c r="EXM99" s="18"/>
      <c r="EXN99" s="18"/>
      <c r="EXO99" s="18"/>
      <c r="EXP99" s="18"/>
      <c r="EXQ99" s="18"/>
      <c r="EXR99" s="18"/>
      <c r="EXS99" s="18"/>
      <c r="EXT99" s="18"/>
      <c r="EXU99" s="18"/>
      <c r="EXV99" s="18"/>
      <c r="EXW99" s="18"/>
      <c r="EXX99" s="18"/>
      <c r="EXY99" s="18"/>
      <c r="EXZ99" s="18"/>
      <c r="EYA99" s="18"/>
      <c r="EYB99" s="18"/>
      <c r="EYC99" s="18"/>
      <c r="EYD99" s="18"/>
      <c r="EYE99" s="18"/>
      <c r="EYF99" s="18"/>
      <c r="EYG99" s="18"/>
      <c r="EYH99" s="18"/>
      <c r="EYI99" s="18"/>
      <c r="EYJ99" s="18"/>
      <c r="EYK99" s="18"/>
      <c r="EYL99" s="18"/>
      <c r="EYM99" s="18"/>
      <c r="EYN99" s="18"/>
      <c r="EYO99" s="18"/>
      <c r="EYP99" s="18"/>
      <c r="EYQ99" s="18"/>
      <c r="EYR99" s="18"/>
      <c r="EYS99" s="18"/>
      <c r="EYT99" s="18"/>
      <c r="EYU99" s="18"/>
      <c r="EYV99" s="18"/>
      <c r="EYW99" s="18"/>
      <c r="EYX99" s="18"/>
      <c r="EYY99" s="18"/>
      <c r="EYZ99" s="18"/>
      <c r="EZA99" s="18"/>
      <c r="EZB99" s="18"/>
      <c r="EZC99" s="18"/>
      <c r="EZD99" s="18"/>
      <c r="EZE99" s="18"/>
      <c r="EZF99" s="18"/>
      <c r="EZG99" s="18"/>
      <c r="EZH99" s="18"/>
      <c r="EZI99" s="18"/>
      <c r="EZJ99" s="18"/>
      <c r="EZK99" s="18"/>
      <c r="EZL99" s="18"/>
      <c r="EZM99" s="18"/>
      <c r="EZN99" s="18"/>
      <c r="EZO99" s="18"/>
      <c r="EZP99" s="18"/>
      <c r="EZQ99" s="18"/>
      <c r="EZR99" s="18"/>
      <c r="EZS99" s="18"/>
      <c r="EZT99" s="18"/>
      <c r="EZU99" s="18"/>
      <c r="EZV99" s="18"/>
      <c r="EZW99" s="18"/>
      <c r="EZX99" s="18"/>
      <c r="EZY99" s="18"/>
      <c r="EZZ99" s="18"/>
      <c r="FAA99" s="18"/>
      <c r="FAB99" s="18"/>
      <c r="FAC99" s="18"/>
      <c r="FAD99" s="18"/>
      <c r="FAE99" s="18"/>
      <c r="FAF99" s="18"/>
      <c r="FAG99" s="18"/>
      <c r="FAH99" s="18"/>
      <c r="FAI99" s="18"/>
      <c r="FAJ99" s="18"/>
      <c r="FAK99" s="18"/>
      <c r="FAL99" s="18"/>
      <c r="FAM99" s="18"/>
      <c r="FAN99" s="18"/>
      <c r="FAO99" s="18"/>
      <c r="FAP99" s="18"/>
      <c r="FAQ99" s="18"/>
      <c r="FAR99" s="18"/>
      <c r="FAS99" s="18"/>
      <c r="FAT99" s="18"/>
      <c r="FAU99" s="18"/>
      <c r="FAV99" s="18"/>
      <c r="FAW99" s="18"/>
      <c r="FAX99" s="18"/>
      <c r="FAY99" s="18"/>
      <c r="FAZ99" s="18"/>
      <c r="FBA99" s="18"/>
      <c r="FBB99" s="18"/>
      <c r="FBC99" s="18"/>
      <c r="FBD99" s="18"/>
      <c r="FBE99" s="18"/>
      <c r="FBF99" s="18"/>
      <c r="FBG99" s="18"/>
      <c r="FBH99" s="18"/>
      <c r="FBI99" s="18"/>
      <c r="FBJ99" s="18"/>
      <c r="FBK99" s="18"/>
      <c r="FBL99" s="18"/>
      <c r="FBM99" s="18"/>
      <c r="FBN99" s="18"/>
      <c r="FBO99" s="18"/>
      <c r="FBP99" s="18"/>
      <c r="FBQ99" s="18"/>
      <c r="FBR99" s="18"/>
      <c r="FBS99" s="18"/>
      <c r="FBT99" s="18"/>
      <c r="FBU99" s="18"/>
      <c r="FBV99" s="18"/>
      <c r="FBW99" s="18"/>
      <c r="FBX99" s="18"/>
      <c r="FBY99" s="18"/>
      <c r="FBZ99" s="18"/>
      <c r="FCA99" s="18"/>
      <c r="FCB99" s="18"/>
      <c r="FCC99" s="18"/>
      <c r="FCD99" s="18"/>
      <c r="FCE99" s="18"/>
      <c r="FCF99" s="18"/>
      <c r="FCG99" s="18"/>
      <c r="FCH99" s="18"/>
      <c r="FCI99" s="18"/>
      <c r="FCJ99" s="18"/>
      <c r="FCK99" s="18"/>
      <c r="FCL99" s="18"/>
      <c r="FCM99" s="18"/>
      <c r="FCN99" s="18"/>
      <c r="FCO99" s="18"/>
      <c r="FCP99" s="18"/>
      <c r="FCQ99" s="18"/>
      <c r="FCR99" s="18"/>
      <c r="FCS99" s="18"/>
      <c r="FCT99" s="18"/>
      <c r="FCU99" s="18"/>
      <c r="FCV99" s="18"/>
      <c r="FCW99" s="18"/>
      <c r="FCX99" s="18"/>
      <c r="FCY99" s="18"/>
      <c r="FCZ99" s="18"/>
      <c r="FDA99" s="18"/>
      <c r="FDB99" s="18"/>
      <c r="FDC99" s="18"/>
      <c r="FDD99" s="18"/>
      <c r="FDE99" s="18"/>
      <c r="FDF99" s="18"/>
      <c r="FDG99" s="18"/>
      <c r="FDH99" s="18"/>
      <c r="FDI99" s="18"/>
      <c r="FDJ99" s="18"/>
      <c r="FDK99" s="18"/>
      <c r="FDL99" s="18"/>
      <c r="FDM99" s="18"/>
      <c r="FDN99" s="18"/>
      <c r="FDO99" s="18"/>
      <c r="FDP99" s="18"/>
      <c r="FDQ99" s="18"/>
      <c r="FDR99" s="18"/>
      <c r="FDS99" s="18"/>
      <c r="FDT99" s="18"/>
      <c r="FDU99" s="18"/>
      <c r="FDV99" s="18"/>
      <c r="FDW99" s="18"/>
      <c r="FDX99" s="18"/>
      <c r="FDY99" s="18"/>
      <c r="FDZ99" s="18"/>
      <c r="FEA99" s="18"/>
      <c r="FEB99" s="18"/>
      <c r="FEC99" s="18"/>
      <c r="FED99" s="18"/>
      <c r="FEE99" s="18"/>
      <c r="FEF99" s="18"/>
      <c r="FEG99" s="18"/>
      <c r="FEH99" s="18"/>
      <c r="FEI99" s="18"/>
      <c r="FEJ99" s="18"/>
      <c r="FEK99" s="18"/>
      <c r="FEL99" s="18"/>
      <c r="FEM99" s="18"/>
      <c r="FEN99" s="18"/>
      <c r="FEO99" s="18"/>
      <c r="FEP99" s="18"/>
      <c r="FEQ99" s="18"/>
      <c r="FER99" s="18"/>
      <c r="FES99" s="18"/>
      <c r="FET99" s="18"/>
      <c r="FEU99" s="18"/>
      <c r="FEV99" s="18"/>
      <c r="FEW99" s="18"/>
      <c r="FEX99" s="18"/>
      <c r="FEY99" s="18"/>
      <c r="FEZ99" s="18"/>
      <c r="FFA99" s="18"/>
      <c r="FFB99" s="18"/>
      <c r="FFC99" s="18"/>
      <c r="FFD99" s="18"/>
      <c r="FFE99" s="18"/>
      <c r="FFF99" s="18"/>
      <c r="FFG99" s="18"/>
      <c r="FFH99" s="18"/>
      <c r="FFI99" s="18"/>
      <c r="FFJ99" s="18"/>
      <c r="FFK99" s="18"/>
      <c r="FFL99" s="18"/>
      <c r="FFM99" s="18"/>
      <c r="FFN99" s="18"/>
      <c r="FFO99" s="18"/>
      <c r="FFP99" s="18"/>
      <c r="FFQ99" s="18"/>
      <c r="FFR99" s="18"/>
      <c r="FFS99" s="18"/>
      <c r="FFT99" s="18"/>
      <c r="FFU99" s="18"/>
      <c r="FFV99" s="18"/>
      <c r="FFW99" s="18"/>
      <c r="FFX99" s="18"/>
      <c r="FFY99" s="18"/>
      <c r="FFZ99" s="18"/>
      <c r="FGA99" s="18"/>
      <c r="FGB99" s="18"/>
      <c r="FGC99" s="18"/>
      <c r="FGD99" s="18"/>
      <c r="FGE99" s="18"/>
      <c r="FGF99" s="18"/>
      <c r="FGG99" s="18"/>
      <c r="FGH99" s="18"/>
      <c r="FGI99" s="18"/>
      <c r="FGJ99" s="18"/>
      <c r="FGK99" s="18"/>
      <c r="FGL99" s="18"/>
      <c r="FGM99" s="18"/>
      <c r="FGN99" s="18"/>
      <c r="FGO99" s="18"/>
      <c r="FGP99" s="18"/>
      <c r="FGQ99" s="18"/>
      <c r="FGR99" s="18"/>
      <c r="FGS99" s="18"/>
      <c r="FGT99" s="18"/>
      <c r="FGU99" s="18"/>
      <c r="FGV99" s="18"/>
      <c r="FGW99" s="18"/>
      <c r="FGX99" s="18"/>
      <c r="FGY99" s="18"/>
      <c r="FGZ99" s="18"/>
      <c r="FHA99" s="18"/>
      <c r="FHB99" s="18"/>
      <c r="FHC99" s="18"/>
      <c r="FHD99" s="18"/>
      <c r="FHE99" s="18"/>
      <c r="FHF99" s="18"/>
      <c r="FHG99" s="18"/>
      <c r="FHH99" s="18"/>
      <c r="FHI99" s="18"/>
      <c r="FHJ99" s="18"/>
      <c r="FHK99" s="18"/>
      <c r="FHL99" s="18"/>
      <c r="FHM99" s="18"/>
      <c r="FHN99" s="18"/>
      <c r="FHO99" s="18"/>
      <c r="FHP99" s="18"/>
      <c r="FHQ99" s="18"/>
      <c r="FHR99" s="18"/>
      <c r="FHS99" s="18"/>
      <c r="FHT99" s="18"/>
      <c r="FHU99" s="18"/>
      <c r="FHV99" s="18"/>
      <c r="FHW99" s="18"/>
      <c r="FHX99" s="18"/>
      <c r="FHY99" s="18"/>
      <c r="FHZ99" s="18"/>
      <c r="FIA99" s="18"/>
      <c r="FIB99" s="18"/>
      <c r="FIC99" s="18"/>
      <c r="FID99" s="18"/>
      <c r="FIE99" s="18"/>
      <c r="FIF99" s="18"/>
      <c r="FIG99" s="18"/>
      <c r="FIH99" s="18"/>
      <c r="FII99" s="18"/>
      <c r="FIJ99" s="18"/>
      <c r="FIK99" s="18"/>
      <c r="FIL99" s="18"/>
      <c r="FIM99" s="18"/>
      <c r="FIN99" s="18"/>
      <c r="FIO99" s="18"/>
      <c r="FIP99" s="18"/>
      <c r="FIQ99" s="18"/>
      <c r="FIR99" s="18"/>
      <c r="FIS99" s="18"/>
      <c r="FIT99" s="18"/>
      <c r="FIU99" s="18"/>
      <c r="FIV99" s="18"/>
      <c r="FIW99" s="18"/>
      <c r="FIX99" s="18"/>
      <c r="FIY99" s="18"/>
      <c r="FIZ99" s="18"/>
      <c r="FJA99" s="18"/>
      <c r="FJB99" s="18"/>
      <c r="FJC99" s="18"/>
      <c r="FJD99" s="18"/>
      <c r="FJE99" s="18"/>
      <c r="FJF99" s="18"/>
      <c r="FJG99" s="18"/>
      <c r="FJH99" s="18"/>
      <c r="FJI99" s="18"/>
      <c r="FJJ99" s="18"/>
      <c r="FJK99" s="18"/>
      <c r="FJL99" s="18"/>
      <c r="FJM99" s="18"/>
      <c r="FJN99" s="18"/>
      <c r="FJO99" s="18"/>
      <c r="FJP99" s="18"/>
      <c r="FJQ99" s="18"/>
      <c r="FJR99" s="18"/>
      <c r="FJS99" s="18"/>
      <c r="FJT99" s="18"/>
      <c r="FJU99" s="18"/>
      <c r="FJV99" s="18"/>
      <c r="FJW99" s="18"/>
      <c r="FJX99" s="18"/>
      <c r="FJY99" s="18"/>
      <c r="FJZ99" s="18"/>
      <c r="FKA99" s="18"/>
      <c r="FKB99" s="18"/>
      <c r="FKC99" s="18"/>
      <c r="FKD99" s="18"/>
      <c r="FKE99" s="18"/>
      <c r="FKF99" s="18"/>
      <c r="FKG99" s="18"/>
      <c r="FKH99" s="18"/>
      <c r="FKI99" s="18"/>
      <c r="FKJ99" s="18"/>
      <c r="FKK99" s="18"/>
      <c r="FKL99" s="18"/>
      <c r="FKM99" s="18"/>
      <c r="FKN99" s="18"/>
      <c r="FKO99" s="18"/>
      <c r="FKP99" s="18"/>
      <c r="FKQ99" s="18"/>
      <c r="FKR99" s="18"/>
      <c r="FKS99" s="18"/>
      <c r="FKT99" s="18"/>
      <c r="FKU99" s="18"/>
      <c r="FKV99" s="18"/>
      <c r="FKW99" s="18"/>
      <c r="FKX99" s="18"/>
      <c r="FKY99" s="18"/>
      <c r="FKZ99" s="18"/>
      <c r="FLA99" s="18"/>
      <c r="FLB99" s="18"/>
      <c r="FLC99" s="18"/>
      <c r="FLD99" s="18"/>
      <c r="FLE99" s="18"/>
      <c r="FLF99" s="18"/>
      <c r="FLG99" s="18"/>
      <c r="FLH99" s="18"/>
      <c r="FLI99" s="18"/>
      <c r="FLJ99" s="18"/>
      <c r="FLK99" s="18"/>
      <c r="FLL99" s="18"/>
      <c r="FLM99" s="18"/>
      <c r="FLN99" s="18"/>
      <c r="FLO99" s="18"/>
      <c r="FLP99" s="18"/>
      <c r="FLQ99" s="18"/>
      <c r="FLR99" s="18"/>
      <c r="FLS99" s="18"/>
      <c r="FLT99" s="18"/>
      <c r="FLU99" s="18"/>
      <c r="FLV99" s="18"/>
      <c r="FLW99" s="18"/>
      <c r="FLX99" s="18"/>
      <c r="FLY99" s="18"/>
      <c r="FLZ99" s="18"/>
      <c r="FMA99" s="18"/>
      <c r="FMB99" s="18"/>
      <c r="FMC99" s="18"/>
      <c r="FMD99" s="18"/>
      <c r="FME99" s="18"/>
      <c r="FMF99" s="18"/>
      <c r="FMG99" s="18"/>
      <c r="FMH99" s="18"/>
      <c r="FMI99" s="18"/>
      <c r="FMJ99" s="18"/>
      <c r="FMK99" s="18"/>
      <c r="FML99" s="18"/>
      <c r="FMM99" s="18"/>
      <c r="FMN99" s="18"/>
      <c r="FMO99" s="18"/>
      <c r="FMP99" s="18"/>
      <c r="FMQ99" s="18"/>
      <c r="FMR99" s="18"/>
      <c r="FMS99" s="18"/>
      <c r="FMT99" s="18"/>
      <c r="FMU99" s="18"/>
      <c r="FMV99" s="18"/>
      <c r="FMW99" s="18"/>
      <c r="FMX99" s="18"/>
      <c r="FMY99" s="18"/>
      <c r="FMZ99" s="18"/>
      <c r="FNA99" s="18"/>
      <c r="FNB99" s="18"/>
      <c r="FNC99" s="18"/>
      <c r="FND99" s="18"/>
      <c r="FNE99" s="18"/>
      <c r="FNF99" s="18"/>
      <c r="FNG99" s="18"/>
      <c r="FNH99" s="18"/>
      <c r="FNI99" s="18"/>
      <c r="FNJ99" s="18"/>
      <c r="FNK99" s="18"/>
      <c r="FNL99" s="18"/>
      <c r="FNM99" s="18"/>
      <c r="FNN99" s="18"/>
      <c r="FNO99" s="18"/>
      <c r="FNP99" s="18"/>
      <c r="FNQ99" s="18"/>
      <c r="FNR99" s="18"/>
      <c r="FNS99" s="18"/>
      <c r="FNT99" s="18"/>
      <c r="FNU99" s="18"/>
      <c r="FNV99" s="18"/>
      <c r="FNW99" s="18"/>
      <c r="FNX99" s="18"/>
      <c r="FNY99" s="18"/>
      <c r="FNZ99" s="18"/>
      <c r="FOA99" s="18"/>
      <c r="FOB99" s="18"/>
      <c r="FOC99" s="18"/>
      <c r="FOD99" s="18"/>
      <c r="FOE99" s="18"/>
      <c r="FOF99" s="18"/>
      <c r="FOG99" s="18"/>
      <c r="FOH99" s="18"/>
      <c r="FOI99" s="18"/>
      <c r="FOJ99" s="18"/>
      <c r="FOK99" s="18"/>
      <c r="FOL99" s="18"/>
      <c r="FOM99" s="18"/>
      <c r="FON99" s="18"/>
      <c r="FOO99" s="18"/>
      <c r="FOP99" s="18"/>
      <c r="FOQ99" s="18"/>
      <c r="FOR99" s="18"/>
      <c r="FOS99" s="18"/>
      <c r="FOT99" s="18"/>
      <c r="FOU99" s="18"/>
      <c r="FOV99" s="18"/>
      <c r="FOW99" s="18"/>
      <c r="FOX99" s="18"/>
      <c r="FOY99" s="18"/>
      <c r="FOZ99" s="18"/>
      <c r="FPA99" s="18"/>
      <c r="FPB99" s="18"/>
      <c r="FPC99" s="18"/>
      <c r="FPD99" s="18"/>
      <c r="FPE99" s="18"/>
      <c r="FPF99" s="18"/>
      <c r="FPG99" s="18"/>
      <c r="FPH99" s="18"/>
      <c r="FPI99" s="18"/>
      <c r="FPJ99" s="18"/>
      <c r="FPK99" s="18"/>
      <c r="FPL99" s="18"/>
      <c r="FPM99" s="18"/>
      <c r="FPN99" s="18"/>
      <c r="FPO99" s="18"/>
      <c r="FPP99" s="18"/>
      <c r="FPQ99" s="18"/>
      <c r="FPR99" s="18"/>
      <c r="FPS99" s="18"/>
      <c r="FPT99" s="18"/>
      <c r="FPU99" s="18"/>
      <c r="FPV99" s="18"/>
      <c r="FPW99" s="18"/>
      <c r="FPX99" s="18"/>
      <c r="FPY99" s="18"/>
      <c r="FPZ99" s="18"/>
      <c r="FQA99" s="18"/>
      <c r="FQB99" s="18"/>
      <c r="FQC99" s="18"/>
      <c r="FQD99" s="18"/>
      <c r="FQE99" s="18"/>
      <c r="FQF99" s="18"/>
      <c r="FQG99" s="18"/>
      <c r="FQH99" s="18"/>
      <c r="FQI99" s="18"/>
      <c r="FQJ99" s="18"/>
      <c r="FQK99" s="18"/>
      <c r="FQL99" s="18"/>
      <c r="FQM99" s="18"/>
      <c r="FQN99" s="18"/>
      <c r="FQO99" s="18"/>
      <c r="FQP99" s="18"/>
      <c r="FQQ99" s="18"/>
      <c r="FQR99" s="18"/>
      <c r="FQS99" s="18"/>
      <c r="FQT99" s="18"/>
      <c r="FQU99" s="18"/>
      <c r="FQV99" s="18"/>
      <c r="FQW99" s="18"/>
      <c r="FQX99" s="18"/>
      <c r="FQY99" s="18"/>
      <c r="FQZ99" s="18"/>
      <c r="FRA99" s="18"/>
      <c r="FRB99" s="18"/>
      <c r="FRC99" s="18"/>
      <c r="FRD99" s="18"/>
      <c r="FRE99" s="18"/>
      <c r="FRF99" s="18"/>
      <c r="FRG99" s="18"/>
      <c r="FRH99" s="18"/>
      <c r="FRI99" s="18"/>
      <c r="FRJ99" s="18"/>
      <c r="FRK99" s="18"/>
      <c r="FRL99" s="18"/>
      <c r="FRM99" s="18"/>
      <c r="FRN99" s="18"/>
      <c r="FRO99" s="18"/>
      <c r="FRP99" s="18"/>
      <c r="FRQ99" s="18"/>
      <c r="FRR99" s="18"/>
      <c r="FRS99" s="18"/>
      <c r="FRT99" s="18"/>
      <c r="FRU99" s="18"/>
      <c r="FRV99" s="18"/>
      <c r="FRW99" s="18"/>
      <c r="FRX99" s="18"/>
      <c r="FRY99" s="18"/>
      <c r="FRZ99" s="18"/>
      <c r="FSA99" s="18"/>
      <c r="FSB99" s="18"/>
      <c r="FSC99" s="18"/>
      <c r="FSD99" s="18"/>
      <c r="FSE99" s="18"/>
      <c r="FSF99" s="18"/>
      <c r="FSG99" s="18"/>
      <c r="FSH99" s="18"/>
      <c r="FSI99" s="18"/>
      <c r="FSJ99" s="18"/>
      <c r="FSK99" s="18"/>
      <c r="FSL99" s="18"/>
      <c r="FSM99" s="18"/>
      <c r="FSN99" s="18"/>
      <c r="FSO99" s="18"/>
      <c r="FSP99" s="18"/>
      <c r="FSQ99" s="18"/>
      <c r="FSR99" s="18"/>
      <c r="FSS99" s="18"/>
      <c r="FST99" s="18"/>
      <c r="FSU99" s="18"/>
      <c r="FSV99" s="18"/>
      <c r="FSW99" s="18"/>
      <c r="FSX99" s="18"/>
      <c r="FSY99" s="18"/>
      <c r="FSZ99" s="18"/>
      <c r="FTA99" s="18"/>
      <c r="FTB99" s="18"/>
      <c r="FTC99" s="18"/>
      <c r="FTD99" s="18"/>
      <c r="FTE99" s="18"/>
      <c r="FTF99" s="18"/>
      <c r="FTG99" s="18"/>
      <c r="FTH99" s="18"/>
      <c r="FTI99" s="18"/>
      <c r="FTJ99" s="18"/>
      <c r="FTK99" s="18"/>
      <c r="FTL99" s="18"/>
      <c r="FTM99" s="18"/>
      <c r="FTN99" s="18"/>
      <c r="FTO99" s="18"/>
      <c r="FTP99" s="18"/>
      <c r="FTQ99" s="18"/>
      <c r="FTR99" s="18"/>
      <c r="FTS99" s="18"/>
      <c r="FTT99" s="18"/>
      <c r="FTU99" s="18"/>
      <c r="FTV99" s="18"/>
      <c r="FTW99" s="18"/>
      <c r="FTX99" s="18"/>
      <c r="FTY99" s="18"/>
      <c r="FTZ99" s="18"/>
      <c r="FUA99" s="18"/>
      <c r="FUB99" s="18"/>
      <c r="FUC99" s="18"/>
      <c r="FUD99" s="18"/>
      <c r="FUE99" s="18"/>
      <c r="FUF99" s="18"/>
      <c r="FUG99" s="18"/>
      <c r="FUH99" s="18"/>
      <c r="FUI99" s="18"/>
      <c r="FUJ99" s="18"/>
      <c r="FUK99" s="18"/>
      <c r="FUL99" s="18"/>
      <c r="FUM99" s="18"/>
      <c r="FUN99" s="18"/>
      <c r="FUO99" s="18"/>
      <c r="FUP99" s="18"/>
      <c r="FUQ99" s="18"/>
      <c r="FUR99" s="18"/>
      <c r="FUS99" s="18"/>
      <c r="FUT99" s="18"/>
      <c r="FUU99" s="18"/>
      <c r="FUV99" s="18"/>
      <c r="FUW99" s="18"/>
      <c r="FUX99" s="18"/>
      <c r="FUY99" s="18"/>
      <c r="FUZ99" s="18"/>
      <c r="FVA99" s="18"/>
      <c r="FVB99" s="18"/>
      <c r="FVC99" s="18"/>
      <c r="FVD99" s="18"/>
      <c r="FVE99" s="18"/>
      <c r="FVF99" s="18"/>
      <c r="FVG99" s="18"/>
      <c r="FVH99" s="18"/>
      <c r="FVI99" s="18"/>
      <c r="FVJ99" s="18"/>
      <c r="FVK99" s="18"/>
      <c r="FVL99" s="18"/>
      <c r="FVM99" s="18"/>
      <c r="FVN99" s="18"/>
      <c r="FVO99" s="18"/>
      <c r="FVP99" s="18"/>
      <c r="FVQ99" s="18"/>
      <c r="FVR99" s="18"/>
      <c r="FVS99" s="18"/>
      <c r="FVT99" s="18"/>
      <c r="FVU99" s="18"/>
      <c r="FVV99" s="18"/>
      <c r="FVW99" s="18"/>
      <c r="FVX99" s="18"/>
      <c r="FVY99" s="18"/>
      <c r="FVZ99" s="18"/>
      <c r="FWA99" s="18"/>
      <c r="FWB99" s="18"/>
      <c r="FWC99" s="18"/>
      <c r="FWD99" s="18"/>
      <c r="FWE99" s="18"/>
      <c r="FWF99" s="18"/>
      <c r="FWG99" s="18"/>
      <c r="FWH99" s="18"/>
      <c r="FWI99" s="18"/>
      <c r="FWJ99" s="18"/>
      <c r="FWK99" s="18"/>
      <c r="FWL99" s="18"/>
      <c r="FWM99" s="18"/>
      <c r="FWN99" s="18"/>
      <c r="FWO99" s="18"/>
      <c r="FWP99" s="18"/>
      <c r="FWQ99" s="18"/>
      <c r="FWR99" s="18"/>
      <c r="FWS99" s="18"/>
      <c r="FWT99" s="18"/>
      <c r="FWU99" s="18"/>
      <c r="FWV99" s="18"/>
      <c r="FWW99" s="18"/>
      <c r="FWX99" s="18"/>
      <c r="FWY99" s="18"/>
      <c r="FWZ99" s="18"/>
      <c r="FXA99" s="18"/>
      <c r="FXB99" s="18"/>
      <c r="FXC99" s="18"/>
      <c r="FXD99" s="18"/>
      <c r="FXE99" s="18"/>
      <c r="FXF99" s="18"/>
      <c r="FXG99" s="18"/>
      <c r="FXH99" s="18"/>
      <c r="FXI99" s="18"/>
      <c r="FXJ99" s="18"/>
      <c r="FXK99" s="18"/>
      <c r="FXL99" s="18"/>
      <c r="FXM99" s="18"/>
      <c r="FXN99" s="18"/>
      <c r="FXO99" s="18"/>
      <c r="FXP99" s="18"/>
      <c r="FXQ99" s="18"/>
      <c r="FXR99" s="18"/>
      <c r="FXS99" s="18"/>
      <c r="FXT99" s="18"/>
      <c r="FXU99" s="18"/>
      <c r="FXV99" s="18"/>
      <c r="FXW99" s="18"/>
      <c r="FXX99" s="18"/>
      <c r="FXY99" s="18"/>
      <c r="FXZ99" s="18"/>
      <c r="FYA99" s="18"/>
      <c r="FYB99" s="18"/>
      <c r="FYC99" s="18"/>
      <c r="FYD99" s="18"/>
      <c r="FYE99" s="18"/>
      <c r="FYF99" s="18"/>
      <c r="FYG99" s="18"/>
      <c r="FYH99" s="18"/>
      <c r="FYI99" s="18"/>
      <c r="FYJ99" s="18"/>
      <c r="FYK99" s="18"/>
      <c r="FYL99" s="18"/>
      <c r="FYM99" s="18"/>
      <c r="FYN99" s="18"/>
      <c r="FYO99" s="18"/>
      <c r="FYP99" s="18"/>
      <c r="FYQ99" s="18"/>
      <c r="FYR99" s="18"/>
      <c r="FYS99" s="18"/>
      <c r="FYT99" s="18"/>
      <c r="FYU99" s="18"/>
      <c r="FYV99" s="18"/>
      <c r="FYW99" s="18"/>
      <c r="FYX99" s="18"/>
      <c r="FYY99" s="18"/>
      <c r="FYZ99" s="18"/>
      <c r="FZA99" s="18"/>
      <c r="FZB99" s="18"/>
      <c r="FZC99" s="18"/>
      <c r="FZD99" s="18"/>
      <c r="FZE99" s="18"/>
      <c r="FZF99" s="18"/>
      <c r="FZG99" s="18"/>
      <c r="FZH99" s="18"/>
      <c r="FZI99" s="18"/>
      <c r="FZJ99" s="18"/>
      <c r="FZK99" s="18"/>
      <c r="FZL99" s="18"/>
      <c r="FZM99" s="18"/>
      <c r="FZN99" s="18"/>
      <c r="FZO99" s="18"/>
      <c r="FZP99" s="18"/>
      <c r="FZQ99" s="18"/>
      <c r="FZR99" s="18"/>
      <c r="FZS99" s="18"/>
      <c r="FZT99" s="18"/>
      <c r="FZU99" s="18"/>
      <c r="FZV99" s="18"/>
      <c r="FZW99" s="18"/>
      <c r="FZX99" s="18"/>
      <c r="FZY99" s="18"/>
      <c r="FZZ99" s="18"/>
      <c r="GAA99" s="18"/>
      <c r="GAB99" s="18"/>
      <c r="GAC99" s="18"/>
      <c r="GAD99" s="18"/>
      <c r="GAE99" s="18"/>
      <c r="GAF99" s="18"/>
      <c r="GAG99" s="18"/>
      <c r="GAH99" s="18"/>
      <c r="GAI99" s="18"/>
      <c r="GAJ99" s="18"/>
      <c r="GAK99" s="18"/>
      <c r="GAL99" s="18"/>
      <c r="GAM99" s="18"/>
      <c r="GAN99" s="18"/>
      <c r="GAO99" s="18"/>
      <c r="GAP99" s="18"/>
      <c r="GAQ99" s="18"/>
      <c r="GAR99" s="18"/>
      <c r="GAS99" s="18"/>
      <c r="GAT99" s="18"/>
      <c r="GAU99" s="18"/>
      <c r="GAV99" s="18"/>
      <c r="GAW99" s="18"/>
      <c r="GAX99" s="18"/>
      <c r="GAY99" s="18"/>
      <c r="GAZ99" s="18"/>
      <c r="GBA99" s="18"/>
      <c r="GBB99" s="18"/>
      <c r="GBC99" s="18"/>
      <c r="GBD99" s="18"/>
      <c r="GBE99" s="18"/>
      <c r="GBF99" s="18"/>
      <c r="GBG99" s="18"/>
      <c r="GBH99" s="18"/>
      <c r="GBI99" s="18"/>
      <c r="GBJ99" s="18"/>
      <c r="GBK99" s="18"/>
      <c r="GBL99" s="18"/>
      <c r="GBM99" s="18"/>
      <c r="GBN99" s="18"/>
      <c r="GBO99" s="18"/>
      <c r="GBP99" s="18"/>
      <c r="GBQ99" s="18"/>
      <c r="GBR99" s="18"/>
      <c r="GBS99" s="18"/>
      <c r="GBT99" s="18"/>
      <c r="GBU99" s="18"/>
      <c r="GBV99" s="18"/>
      <c r="GBW99" s="18"/>
      <c r="GBX99" s="18"/>
      <c r="GBY99" s="18"/>
      <c r="GBZ99" s="18"/>
      <c r="GCA99" s="18"/>
      <c r="GCB99" s="18"/>
      <c r="GCC99" s="18"/>
      <c r="GCD99" s="18"/>
      <c r="GCE99" s="18"/>
      <c r="GCF99" s="18"/>
      <c r="GCG99" s="18"/>
      <c r="GCH99" s="18"/>
      <c r="GCI99" s="18"/>
      <c r="GCJ99" s="18"/>
      <c r="GCK99" s="18"/>
      <c r="GCL99" s="18"/>
      <c r="GCM99" s="18"/>
      <c r="GCN99" s="18"/>
      <c r="GCO99" s="18"/>
      <c r="GCP99" s="18"/>
      <c r="GCQ99" s="18"/>
      <c r="GCR99" s="18"/>
      <c r="GCS99" s="18"/>
      <c r="GCT99" s="18"/>
      <c r="GCU99" s="18"/>
      <c r="GCV99" s="18"/>
      <c r="GCW99" s="18"/>
      <c r="GCX99" s="18"/>
      <c r="GCY99" s="18"/>
      <c r="GCZ99" s="18"/>
      <c r="GDA99" s="18"/>
      <c r="GDB99" s="18"/>
      <c r="GDC99" s="18"/>
      <c r="GDD99" s="18"/>
      <c r="GDE99" s="18"/>
      <c r="GDF99" s="18"/>
      <c r="GDG99" s="18"/>
      <c r="GDH99" s="18"/>
      <c r="GDI99" s="18"/>
      <c r="GDJ99" s="18"/>
      <c r="GDK99" s="18"/>
      <c r="GDL99" s="18"/>
      <c r="GDM99" s="18"/>
      <c r="GDN99" s="18"/>
      <c r="GDO99" s="18"/>
      <c r="GDP99" s="18"/>
      <c r="GDQ99" s="18"/>
      <c r="GDR99" s="18"/>
      <c r="GDS99" s="18"/>
      <c r="GDT99" s="18"/>
      <c r="GDU99" s="18"/>
      <c r="GDV99" s="18"/>
      <c r="GDW99" s="18"/>
      <c r="GDX99" s="18"/>
      <c r="GDY99" s="18"/>
      <c r="GDZ99" s="18"/>
      <c r="GEA99" s="18"/>
      <c r="GEB99" s="18"/>
      <c r="GEC99" s="18"/>
      <c r="GED99" s="18"/>
      <c r="GEE99" s="18"/>
      <c r="GEF99" s="18"/>
      <c r="GEG99" s="18"/>
      <c r="GEH99" s="18"/>
      <c r="GEI99" s="18"/>
      <c r="GEJ99" s="18"/>
      <c r="GEK99" s="18"/>
      <c r="GEL99" s="18"/>
      <c r="GEM99" s="18"/>
      <c r="GEN99" s="18"/>
      <c r="GEO99" s="18"/>
      <c r="GEP99" s="18"/>
      <c r="GEQ99" s="18"/>
      <c r="GER99" s="18"/>
      <c r="GES99" s="18"/>
      <c r="GET99" s="18"/>
      <c r="GEU99" s="18"/>
      <c r="GEV99" s="18"/>
      <c r="GEW99" s="18"/>
      <c r="GEX99" s="18"/>
      <c r="GEY99" s="18"/>
      <c r="GEZ99" s="18"/>
      <c r="GFA99" s="18"/>
      <c r="GFB99" s="18"/>
      <c r="GFC99" s="18"/>
      <c r="GFD99" s="18"/>
      <c r="GFE99" s="18"/>
      <c r="GFF99" s="18"/>
      <c r="GFG99" s="18"/>
      <c r="GFH99" s="18"/>
      <c r="GFI99" s="18"/>
      <c r="GFJ99" s="18"/>
      <c r="GFK99" s="18"/>
      <c r="GFL99" s="18"/>
      <c r="GFM99" s="18"/>
      <c r="GFN99" s="18"/>
      <c r="GFO99" s="18"/>
      <c r="GFP99" s="18"/>
      <c r="GFQ99" s="18"/>
      <c r="GFR99" s="18"/>
      <c r="GFS99" s="18"/>
      <c r="GFT99" s="18"/>
      <c r="GFU99" s="18"/>
      <c r="GFV99" s="18"/>
      <c r="GFW99" s="18"/>
      <c r="GFX99" s="18"/>
      <c r="GFY99" s="18"/>
      <c r="GFZ99" s="18"/>
      <c r="GGA99" s="18"/>
      <c r="GGB99" s="18"/>
      <c r="GGC99" s="18"/>
      <c r="GGD99" s="18"/>
      <c r="GGE99" s="18"/>
      <c r="GGF99" s="18"/>
      <c r="GGG99" s="18"/>
      <c r="GGH99" s="18"/>
      <c r="GGI99" s="18"/>
      <c r="GGJ99" s="18"/>
      <c r="GGK99" s="18"/>
      <c r="GGL99" s="18"/>
      <c r="GGM99" s="18"/>
      <c r="GGN99" s="18"/>
      <c r="GGO99" s="18"/>
      <c r="GGP99" s="18"/>
      <c r="GGQ99" s="18"/>
      <c r="GGR99" s="18"/>
      <c r="GGS99" s="18"/>
      <c r="GGT99" s="18"/>
      <c r="GGU99" s="18"/>
      <c r="GGV99" s="18"/>
      <c r="GGW99" s="18"/>
      <c r="GGX99" s="18"/>
      <c r="GGY99" s="18"/>
      <c r="GGZ99" s="18"/>
      <c r="GHA99" s="18"/>
      <c r="GHB99" s="18"/>
      <c r="GHC99" s="18"/>
      <c r="GHD99" s="18"/>
      <c r="GHE99" s="18"/>
      <c r="GHF99" s="18"/>
      <c r="GHG99" s="18"/>
      <c r="GHH99" s="18"/>
      <c r="GHI99" s="18"/>
      <c r="GHJ99" s="18"/>
      <c r="GHK99" s="18"/>
      <c r="GHL99" s="18"/>
      <c r="GHM99" s="18"/>
      <c r="GHN99" s="18"/>
      <c r="GHO99" s="18"/>
      <c r="GHP99" s="18"/>
      <c r="GHQ99" s="18"/>
      <c r="GHR99" s="18"/>
      <c r="GHS99" s="18"/>
      <c r="GHT99" s="18"/>
      <c r="GHU99" s="18"/>
      <c r="GHV99" s="18"/>
      <c r="GHW99" s="18"/>
      <c r="GHX99" s="18"/>
      <c r="GHY99" s="18"/>
      <c r="GHZ99" s="18"/>
      <c r="GIA99" s="18"/>
      <c r="GIB99" s="18"/>
      <c r="GIC99" s="18"/>
      <c r="GID99" s="18"/>
      <c r="GIE99" s="18"/>
      <c r="GIF99" s="18"/>
      <c r="GIG99" s="18"/>
      <c r="GIH99" s="18"/>
      <c r="GII99" s="18"/>
      <c r="GIJ99" s="18"/>
      <c r="GIK99" s="18"/>
      <c r="GIL99" s="18"/>
      <c r="GIM99" s="18"/>
      <c r="GIN99" s="18"/>
      <c r="GIO99" s="18"/>
      <c r="GIP99" s="18"/>
      <c r="GIQ99" s="18"/>
      <c r="GIR99" s="18"/>
      <c r="GIS99" s="18"/>
      <c r="GIT99" s="18"/>
      <c r="GIU99" s="18"/>
      <c r="GIV99" s="18"/>
      <c r="GIW99" s="18"/>
      <c r="GIX99" s="18"/>
      <c r="GIY99" s="18"/>
      <c r="GIZ99" s="18"/>
      <c r="GJA99" s="18"/>
      <c r="GJB99" s="18"/>
      <c r="GJC99" s="18"/>
      <c r="GJD99" s="18"/>
      <c r="GJE99" s="18"/>
      <c r="GJF99" s="18"/>
      <c r="GJG99" s="18"/>
      <c r="GJH99" s="18"/>
      <c r="GJI99" s="18"/>
      <c r="GJJ99" s="18"/>
      <c r="GJK99" s="18"/>
      <c r="GJL99" s="18"/>
      <c r="GJM99" s="18"/>
      <c r="GJN99" s="18"/>
      <c r="GJO99" s="18"/>
      <c r="GJP99" s="18"/>
      <c r="GJQ99" s="18"/>
      <c r="GJR99" s="18"/>
      <c r="GJS99" s="18"/>
      <c r="GJT99" s="18"/>
      <c r="GJU99" s="18"/>
      <c r="GJV99" s="18"/>
      <c r="GJW99" s="18"/>
      <c r="GJX99" s="18"/>
      <c r="GJY99" s="18"/>
      <c r="GJZ99" s="18"/>
      <c r="GKA99" s="18"/>
      <c r="GKB99" s="18"/>
      <c r="GKC99" s="18"/>
      <c r="GKD99" s="18"/>
      <c r="GKE99" s="18"/>
      <c r="GKF99" s="18"/>
      <c r="GKG99" s="18"/>
      <c r="GKH99" s="18"/>
      <c r="GKI99" s="18"/>
      <c r="GKJ99" s="18"/>
      <c r="GKK99" s="18"/>
      <c r="GKL99" s="18"/>
      <c r="GKM99" s="18"/>
      <c r="GKN99" s="18"/>
      <c r="GKO99" s="18"/>
      <c r="GKP99" s="18"/>
      <c r="GKQ99" s="18"/>
      <c r="GKR99" s="18"/>
      <c r="GKS99" s="18"/>
      <c r="GKT99" s="18"/>
      <c r="GKU99" s="18"/>
      <c r="GKV99" s="18"/>
      <c r="GKW99" s="18"/>
      <c r="GKX99" s="18"/>
      <c r="GKY99" s="18"/>
      <c r="GKZ99" s="18"/>
      <c r="GLA99" s="18"/>
      <c r="GLB99" s="18"/>
      <c r="GLC99" s="18"/>
      <c r="GLD99" s="18"/>
      <c r="GLE99" s="18"/>
      <c r="GLF99" s="18"/>
      <c r="GLG99" s="18"/>
      <c r="GLH99" s="18"/>
      <c r="GLI99" s="18"/>
      <c r="GLJ99" s="18"/>
      <c r="GLK99" s="18"/>
      <c r="GLL99" s="18"/>
      <c r="GLM99" s="18"/>
      <c r="GLN99" s="18"/>
      <c r="GLO99" s="18"/>
      <c r="GLP99" s="18"/>
      <c r="GLQ99" s="18"/>
      <c r="GLR99" s="18"/>
      <c r="GLS99" s="18"/>
      <c r="GLT99" s="18"/>
      <c r="GLU99" s="18"/>
      <c r="GLV99" s="18"/>
      <c r="GLW99" s="18"/>
      <c r="GLX99" s="18"/>
      <c r="GLY99" s="18"/>
      <c r="GLZ99" s="18"/>
      <c r="GMA99" s="18"/>
      <c r="GMB99" s="18"/>
      <c r="GMC99" s="18"/>
      <c r="GMD99" s="18"/>
      <c r="GME99" s="18"/>
      <c r="GMF99" s="18"/>
      <c r="GMG99" s="18"/>
      <c r="GMH99" s="18"/>
      <c r="GMI99" s="18"/>
      <c r="GMJ99" s="18"/>
      <c r="GMK99" s="18"/>
      <c r="GML99" s="18"/>
      <c r="GMM99" s="18"/>
      <c r="GMN99" s="18"/>
      <c r="GMO99" s="18"/>
      <c r="GMP99" s="18"/>
      <c r="GMQ99" s="18"/>
      <c r="GMR99" s="18"/>
      <c r="GMS99" s="18"/>
      <c r="GMT99" s="18"/>
      <c r="GMU99" s="18"/>
      <c r="GMV99" s="18"/>
      <c r="GMW99" s="18"/>
      <c r="GMX99" s="18"/>
      <c r="GMY99" s="18"/>
      <c r="GMZ99" s="18"/>
      <c r="GNA99" s="18"/>
      <c r="GNB99" s="18"/>
      <c r="GNC99" s="18"/>
      <c r="GND99" s="18"/>
      <c r="GNE99" s="18"/>
      <c r="GNF99" s="18"/>
      <c r="GNG99" s="18"/>
      <c r="GNH99" s="18"/>
      <c r="GNI99" s="18"/>
      <c r="GNJ99" s="18"/>
      <c r="GNK99" s="18"/>
      <c r="GNL99" s="18"/>
      <c r="GNM99" s="18"/>
      <c r="GNN99" s="18"/>
      <c r="GNO99" s="18"/>
      <c r="GNP99" s="18"/>
      <c r="GNQ99" s="18"/>
      <c r="GNR99" s="18"/>
      <c r="GNS99" s="18"/>
      <c r="GNT99" s="18"/>
      <c r="GNU99" s="18"/>
      <c r="GNV99" s="18"/>
      <c r="GNW99" s="18"/>
      <c r="GNX99" s="18"/>
      <c r="GNY99" s="18"/>
      <c r="GNZ99" s="18"/>
      <c r="GOA99" s="18"/>
      <c r="GOB99" s="18"/>
      <c r="GOC99" s="18"/>
      <c r="GOD99" s="18"/>
      <c r="GOE99" s="18"/>
      <c r="GOF99" s="18"/>
      <c r="GOG99" s="18"/>
      <c r="GOH99" s="18"/>
      <c r="GOI99" s="18"/>
      <c r="GOJ99" s="18"/>
      <c r="GOK99" s="18"/>
      <c r="GOL99" s="18"/>
      <c r="GOM99" s="18"/>
      <c r="GON99" s="18"/>
      <c r="GOO99" s="18"/>
      <c r="GOP99" s="18"/>
      <c r="GOQ99" s="18"/>
      <c r="GOR99" s="18"/>
      <c r="GOS99" s="18"/>
      <c r="GOT99" s="18"/>
      <c r="GOU99" s="18"/>
      <c r="GOV99" s="18"/>
      <c r="GOW99" s="18"/>
      <c r="GOX99" s="18"/>
      <c r="GOY99" s="18"/>
      <c r="GOZ99" s="18"/>
      <c r="GPA99" s="18"/>
      <c r="GPB99" s="18"/>
      <c r="GPC99" s="18"/>
      <c r="GPD99" s="18"/>
      <c r="GPE99" s="18"/>
      <c r="GPF99" s="18"/>
      <c r="GPG99" s="18"/>
      <c r="GPH99" s="18"/>
      <c r="GPI99" s="18"/>
      <c r="GPJ99" s="18"/>
      <c r="GPK99" s="18"/>
      <c r="GPL99" s="18"/>
      <c r="GPM99" s="18"/>
      <c r="GPN99" s="18"/>
      <c r="GPO99" s="18"/>
      <c r="GPP99" s="18"/>
      <c r="GPQ99" s="18"/>
      <c r="GPR99" s="18"/>
      <c r="GPS99" s="18"/>
      <c r="GPT99" s="18"/>
      <c r="GPU99" s="18"/>
      <c r="GPV99" s="18"/>
      <c r="GPW99" s="18"/>
      <c r="GPX99" s="18"/>
      <c r="GPY99" s="18"/>
      <c r="GPZ99" s="18"/>
      <c r="GQA99" s="18"/>
      <c r="GQB99" s="18"/>
      <c r="GQC99" s="18"/>
      <c r="GQD99" s="18"/>
      <c r="GQE99" s="18"/>
      <c r="GQF99" s="18"/>
      <c r="GQG99" s="18"/>
      <c r="GQH99" s="18"/>
      <c r="GQI99" s="18"/>
      <c r="GQJ99" s="18"/>
      <c r="GQK99" s="18"/>
      <c r="GQL99" s="18"/>
      <c r="GQM99" s="18"/>
      <c r="GQN99" s="18"/>
      <c r="GQO99" s="18"/>
      <c r="GQP99" s="18"/>
      <c r="GQQ99" s="18"/>
      <c r="GQR99" s="18"/>
      <c r="GQS99" s="18"/>
      <c r="GQT99" s="18"/>
      <c r="GQU99" s="18"/>
      <c r="GQV99" s="18"/>
      <c r="GQW99" s="18"/>
      <c r="GQX99" s="18"/>
      <c r="GQY99" s="18"/>
      <c r="GQZ99" s="18"/>
      <c r="GRA99" s="18"/>
      <c r="GRB99" s="18"/>
      <c r="GRC99" s="18"/>
      <c r="GRD99" s="18"/>
      <c r="GRE99" s="18"/>
      <c r="GRF99" s="18"/>
      <c r="GRG99" s="18"/>
      <c r="GRH99" s="18"/>
      <c r="GRI99" s="18"/>
      <c r="GRJ99" s="18"/>
      <c r="GRK99" s="18"/>
      <c r="GRL99" s="18"/>
      <c r="GRM99" s="18"/>
      <c r="GRN99" s="18"/>
      <c r="GRO99" s="18"/>
      <c r="GRP99" s="18"/>
      <c r="GRQ99" s="18"/>
      <c r="GRR99" s="18"/>
      <c r="GRS99" s="18"/>
      <c r="GRT99" s="18"/>
      <c r="GRU99" s="18"/>
      <c r="GRV99" s="18"/>
      <c r="GRW99" s="18"/>
      <c r="GRX99" s="18"/>
      <c r="GRY99" s="18"/>
      <c r="GRZ99" s="18"/>
      <c r="GSA99" s="18"/>
      <c r="GSB99" s="18"/>
      <c r="GSC99" s="18"/>
      <c r="GSD99" s="18"/>
      <c r="GSE99" s="18"/>
      <c r="GSF99" s="18"/>
      <c r="GSG99" s="18"/>
      <c r="GSH99" s="18"/>
      <c r="GSI99" s="18"/>
      <c r="GSJ99" s="18"/>
      <c r="GSK99" s="18"/>
      <c r="GSL99" s="18"/>
      <c r="GSM99" s="18"/>
      <c r="GSN99" s="18"/>
      <c r="GSO99" s="18"/>
      <c r="GSP99" s="18"/>
      <c r="GSQ99" s="18"/>
      <c r="GSR99" s="18"/>
      <c r="GSS99" s="18"/>
      <c r="GST99" s="18"/>
      <c r="GSU99" s="18"/>
      <c r="GSV99" s="18"/>
      <c r="GSW99" s="18"/>
      <c r="GSX99" s="18"/>
      <c r="GSY99" s="18"/>
      <c r="GSZ99" s="18"/>
      <c r="GTA99" s="18"/>
      <c r="GTB99" s="18"/>
      <c r="GTC99" s="18"/>
      <c r="GTD99" s="18"/>
      <c r="GTE99" s="18"/>
      <c r="GTF99" s="18"/>
      <c r="GTG99" s="18"/>
      <c r="GTH99" s="18"/>
      <c r="GTI99" s="18"/>
      <c r="GTJ99" s="18"/>
      <c r="GTK99" s="18"/>
      <c r="GTL99" s="18"/>
      <c r="GTM99" s="18"/>
      <c r="GTN99" s="18"/>
      <c r="GTO99" s="18"/>
      <c r="GTP99" s="18"/>
      <c r="GTQ99" s="18"/>
      <c r="GTR99" s="18"/>
      <c r="GTS99" s="18"/>
      <c r="GTT99" s="18"/>
      <c r="GTU99" s="18"/>
      <c r="GTV99" s="18"/>
      <c r="GTW99" s="18"/>
      <c r="GTX99" s="18"/>
      <c r="GTY99" s="18"/>
      <c r="GTZ99" s="18"/>
      <c r="GUA99" s="18"/>
      <c r="GUB99" s="18"/>
      <c r="GUC99" s="18"/>
      <c r="GUD99" s="18"/>
      <c r="GUE99" s="18"/>
      <c r="GUF99" s="18"/>
      <c r="GUG99" s="18"/>
      <c r="GUH99" s="18"/>
      <c r="GUI99" s="18"/>
      <c r="GUJ99" s="18"/>
      <c r="GUK99" s="18"/>
      <c r="GUL99" s="18"/>
      <c r="GUM99" s="18"/>
      <c r="GUN99" s="18"/>
      <c r="GUO99" s="18"/>
      <c r="GUP99" s="18"/>
      <c r="GUQ99" s="18"/>
      <c r="GUR99" s="18"/>
      <c r="GUS99" s="18"/>
      <c r="GUT99" s="18"/>
      <c r="GUU99" s="18"/>
      <c r="GUV99" s="18"/>
      <c r="GUW99" s="18"/>
      <c r="GUX99" s="18"/>
      <c r="GUY99" s="18"/>
      <c r="GUZ99" s="18"/>
      <c r="GVA99" s="18"/>
      <c r="GVB99" s="18"/>
      <c r="GVC99" s="18"/>
      <c r="GVD99" s="18"/>
      <c r="GVE99" s="18"/>
      <c r="GVF99" s="18"/>
      <c r="GVG99" s="18"/>
      <c r="GVH99" s="18"/>
      <c r="GVI99" s="18"/>
      <c r="GVJ99" s="18"/>
      <c r="GVK99" s="18"/>
      <c r="GVL99" s="18"/>
      <c r="GVM99" s="18"/>
      <c r="GVN99" s="18"/>
      <c r="GVO99" s="18"/>
      <c r="GVP99" s="18"/>
      <c r="GVQ99" s="18"/>
      <c r="GVR99" s="18"/>
      <c r="GVS99" s="18"/>
      <c r="GVT99" s="18"/>
      <c r="GVU99" s="18"/>
      <c r="GVV99" s="18"/>
      <c r="GVW99" s="18"/>
      <c r="GVX99" s="18"/>
      <c r="GVY99" s="18"/>
      <c r="GVZ99" s="18"/>
      <c r="GWA99" s="18"/>
      <c r="GWB99" s="18"/>
      <c r="GWC99" s="18"/>
      <c r="GWD99" s="18"/>
      <c r="GWE99" s="18"/>
      <c r="GWF99" s="18"/>
      <c r="GWG99" s="18"/>
      <c r="GWH99" s="18"/>
      <c r="GWI99" s="18"/>
      <c r="GWJ99" s="18"/>
      <c r="GWK99" s="18"/>
      <c r="GWL99" s="18"/>
      <c r="GWM99" s="18"/>
      <c r="GWN99" s="18"/>
      <c r="GWO99" s="18"/>
      <c r="GWP99" s="18"/>
      <c r="GWQ99" s="18"/>
      <c r="GWR99" s="18"/>
      <c r="GWS99" s="18"/>
      <c r="GWT99" s="18"/>
      <c r="GWU99" s="18"/>
      <c r="GWV99" s="18"/>
      <c r="GWW99" s="18"/>
      <c r="GWX99" s="18"/>
      <c r="GWY99" s="18"/>
      <c r="GWZ99" s="18"/>
      <c r="GXA99" s="18"/>
      <c r="GXB99" s="18"/>
      <c r="GXC99" s="18"/>
      <c r="GXD99" s="18"/>
      <c r="GXE99" s="18"/>
      <c r="GXF99" s="18"/>
      <c r="GXG99" s="18"/>
      <c r="GXH99" s="18"/>
      <c r="GXI99" s="18"/>
      <c r="GXJ99" s="18"/>
      <c r="GXK99" s="18"/>
      <c r="GXL99" s="18"/>
      <c r="GXM99" s="18"/>
      <c r="GXN99" s="18"/>
      <c r="GXO99" s="18"/>
      <c r="GXP99" s="18"/>
      <c r="GXQ99" s="18"/>
      <c r="GXR99" s="18"/>
      <c r="GXS99" s="18"/>
      <c r="GXT99" s="18"/>
      <c r="GXU99" s="18"/>
      <c r="GXV99" s="18"/>
      <c r="GXW99" s="18"/>
      <c r="GXX99" s="18"/>
      <c r="GXY99" s="18"/>
      <c r="GXZ99" s="18"/>
      <c r="GYA99" s="18"/>
      <c r="GYB99" s="18"/>
      <c r="GYC99" s="18"/>
      <c r="GYD99" s="18"/>
      <c r="GYE99" s="18"/>
      <c r="GYF99" s="18"/>
      <c r="GYG99" s="18"/>
      <c r="GYH99" s="18"/>
      <c r="GYI99" s="18"/>
      <c r="GYJ99" s="18"/>
      <c r="GYK99" s="18"/>
      <c r="GYL99" s="18"/>
      <c r="GYM99" s="18"/>
      <c r="GYN99" s="18"/>
      <c r="GYO99" s="18"/>
      <c r="GYP99" s="18"/>
      <c r="GYQ99" s="18"/>
      <c r="GYR99" s="18"/>
      <c r="GYS99" s="18"/>
      <c r="GYT99" s="18"/>
      <c r="GYU99" s="18"/>
      <c r="GYV99" s="18"/>
      <c r="GYW99" s="18"/>
      <c r="GYX99" s="18"/>
      <c r="GYY99" s="18"/>
      <c r="GYZ99" s="18"/>
      <c r="GZA99" s="18"/>
      <c r="GZB99" s="18"/>
      <c r="GZC99" s="18"/>
      <c r="GZD99" s="18"/>
      <c r="GZE99" s="18"/>
      <c r="GZF99" s="18"/>
      <c r="GZG99" s="18"/>
      <c r="GZH99" s="18"/>
      <c r="GZI99" s="18"/>
      <c r="GZJ99" s="18"/>
      <c r="GZK99" s="18"/>
      <c r="GZL99" s="18"/>
      <c r="GZM99" s="18"/>
      <c r="GZN99" s="18"/>
      <c r="GZO99" s="18"/>
      <c r="GZP99" s="18"/>
      <c r="GZQ99" s="18"/>
      <c r="GZR99" s="18"/>
      <c r="GZS99" s="18"/>
      <c r="GZT99" s="18"/>
      <c r="GZU99" s="18"/>
      <c r="GZV99" s="18"/>
      <c r="GZW99" s="18"/>
      <c r="GZX99" s="18"/>
      <c r="GZY99" s="18"/>
      <c r="GZZ99" s="18"/>
      <c r="HAA99" s="18"/>
      <c r="HAB99" s="18"/>
      <c r="HAC99" s="18"/>
      <c r="HAD99" s="18"/>
      <c r="HAE99" s="18"/>
      <c r="HAF99" s="18"/>
      <c r="HAG99" s="18"/>
      <c r="HAH99" s="18"/>
      <c r="HAI99" s="18"/>
      <c r="HAJ99" s="18"/>
      <c r="HAK99" s="18"/>
      <c r="HAL99" s="18"/>
      <c r="HAM99" s="18"/>
      <c r="HAN99" s="18"/>
      <c r="HAO99" s="18"/>
      <c r="HAP99" s="18"/>
      <c r="HAQ99" s="18"/>
      <c r="HAR99" s="18"/>
      <c r="HAS99" s="18"/>
      <c r="HAT99" s="18"/>
      <c r="HAU99" s="18"/>
      <c r="HAV99" s="18"/>
      <c r="HAW99" s="18"/>
      <c r="HAX99" s="18"/>
      <c r="HAY99" s="18"/>
      <c r="HAZ99" s="18"/>
      <c r="HBA99" s="18"/>
      <c r="HBB99" s="18"/>
      <c r="HBC99" s="18"/>
      <c r="HBD99" s="18"/>
      <c r="HBE99" s="18"/>
      <c r="HBF99" s="18"/>
      <c r="HBG99" s="18"/>
      <c r="HBH99" s="18"/>
      <c r="HBI99" s="18"/>
      <c r="HBJ99" s="18"/>
      <c r="HBK99" s="18"/>
      <c r="HBL99" s="18"/>
      <c r="HBM99" s="18"/>
      <c r="HBN99" s="18"/>
      <c r="HBO99" s="18"/>
      <c r="HBP99" s="18"/>
      <c r="HBQ99" s="18"/>
      <c r="HBR99" s="18"/>
      <c r="HBS99" s="18"/>
      <c r="HBT99" s="18"/>
      <c r="HBU99" s="18"/>
      <c r="HBV99" s="18"/>
      <c r="HBW99" s="18"/>
      <c r="HBX99" s="18"/>
      <c r="HBY99" s="18"/>
      <c r="HBZ99" s="18"/>
      <c r="HCA99" s="18"/>
      <c r="HCB99" s="18"/>
      <c r="HCC99" s="18"/>
      <c r="HCD99" s="18"/>
      <c r="HCE99" s="18"/>
      <c r="HCF99" s="18"/>
      <c r="HCG99" s="18"/>
      <c r="HCH99" s="18"/>
      <c r="HCI99" s="18"/>
      <c r="HCJ99" s="18"/>
      <c r="HCK99" s="18"/>
      <c r="HCL99" s="18"/>
      <c r="HCM99" s="18"/>
      <c r="HCN99" s="18"/>
      <c r="HCO99" s="18"/>
      <c r="HCP99" s="18"/>
      <c r="HCQ99" s="18"/>
      <c r="HCR99" s="18"/>
      <c r="HCS99" s="18"/>
      <c r="HCT99" s="18"/>
      <c r="HCU99" s="18"/>
      <c r="HCV99" s="18"/>
      <c r="HCW99" s="18"/>
      <c r="HCX99" s="18"/>
      <c r="HCY99" s="18"/>
      <c r="HCZ99" s="18"/>
      <c r="HDA99" s="18"/>
      <c r="HDB99" s="18"/>
      <c r="HDC99" s="18"/>
      <c r="HDD99" s="18"/>
      <c r="HDE99" s="18"/>
      <c r="HDF99" s="18"/>
      <c r="HDG99" s="18"/>
      <c r="HDH99" s="18"/>
      <c r="HDI99" s="18"/>
      <c r="HDJ99" s="18"/>
      <c r="HDK99" s="18"/>
      <c r="HDL99" s="18"/>
      <c r="HDM99" s="18"/>
      <c r="HDN99" s="18"/>
      <c r="HDO99" s="18"/>
      <c r="HDP99" s="18"/>
      <c r="HDQ99" s="18"/>
      <c r="HDR99" s="18"/>
      <c r="HDS99" s="18"/>
      <c r="HDT99" s="18"/>
      <c r="HDU99" s="18"/>
      <c r="HDV99" s="18"/>
      <c r="HDW99" s="18"/>
      <c r="HDX99" s="18"/>
      <c r="HDY99" s="18"/>
      <c r="HDZ99" s="18"/>
      <c r="HEA99" s="18"/>
      <c r="HEB99" s="18"/>
      <c r="HEC99" s="18"/>
      <c r="HED99" s="18"/>
      <c r="HEE99" s="18"/>
      <c r="HEF99" s="18"/>
      <c r="HEG99" s="18"/>
      <c r="HEH99" s="18"/>
      <c r="HEI99" s="18"/>
      <c r="HEJ99" s="18"/>
      <c r="HEK99" s="18"/>
      <c r="HEL99" s="18"/>
      <c r="HEM99" s="18"/>
      <c r="HEN99" s="18"/>
      <c r="HEO99" s="18"/>
      <c r="HEP99" s="18"/>
      <c r="HEQ99" s="18"/>
      <c r="HER99" s="18"/>
      <c r="HES99" s="18"/>
      <c r="HET99" s="18"/>
      <c r="HEU99" s="18"/>
      <c r="HEV99" s="18"/>
      <c r="HEW99" s="18"/>
      <c r="HEX99" s="18"/>
      <c r="HEY99" s="18"/>
      <c r="HEZ99" s="18"/>
      <c r="HFA99" s="18"/>
      <c r="HFB99" s="18"/>
      <c r="HFC99" s="18"/>
      <c r="HFD99" s="18"/>
      <c r="HFE99" s="18"/>
      <c r="HFF99" s="18"/>
      <c r="HFG99" s="18"/>
      <c r="HFH99" s="18"/>
      <c r="HFI99" s="18"/>
      <c r="HFJ99" s="18"/>
      <c r="HFK99" s="18"/>
      <c r="HFL99" s="18"/>
      <c r="HFM99" s="18"/>
      <c r="HFN99" s="18"/>
      <c r="HFO99" s="18"/>
      <c r="HFP99" s="18"/>
      <c r="HFQ99" s="18"/>
      <c r="HFR99" s="18"/>
      <c r="HFS99" s="18"/>
      <c r="HFT99" s="18"/>
      <c r="HFU99" s="18"/>
      <c r="HFV99" s="18"/>
      <c r="HFW99" s="18"/>
      <c r="HFX99" s="18"/>
      <c r="HFY99" s="18"/>
      <c r="HFZ99" s="18"/>
      <c r="HGA99" s="18"/>
      <c r="HGB99" s="18"/>
      <c r="HGC99" s="18"/>
      <c r="HGD99" s="18"/>
      <c r="HGE99" s="18"/>
      <c r="HGF99" s="18"/>
      <c r="HGG99" s="18"/>
      <c r="HGH99" s="18"/>
      <c r="HGI99" s="18"/>
      <c r="HGJ99" s="18"/>
      <c r="HGK99" s="18"/>
      <c r="HGL99" s="18"/>
      <c r="HGM99" s="18"/>
      <c r="HGN99" s="18"/>
      <c r="HGO99" s="18"/>
      <c r="HGP99" s="18"/>
      <c r="HGQ99" s="18"/>
      <c r="HGR99" s="18"/>
      <c r="HGS99" s="18"/>
      <c r="HGT99" s="18"/>
      <c r="HGU99" s="18"/>
      <c r="HGV99" s="18"/>
      <c r="HGW99" s="18"/>
      <c r="HGX99" s="18"/>
      <c r="HGY99" s="18"/>
      <c r="HGZ99" s="18"/>
      <c r="HHA99" s="18"/>
      <c r="HHB99" s="18"/>
      <c r="HHC99" s="18"/>
      <c r="HHD99" s="18"/>
      <c r="HHE99" s="18"/>
      <c r="HHF99" s="18"/>
      <c r="HHG99" s="18"/>
      <c r="HHH99" s="18"/>
      <c r="HHI99" s="18"/>
      <c r="HHJ99" s="18"/>
      <c r="HHK99" s="18"/>
      <c r="HHL99" s="18"/>
      <c r="HHM99" s="18"/>
      <c r="HHN99" s="18"/>
      <c r="HHO99" s="18"/>
      <c r="HHP99" s="18"/>
      <c r="HHQ99" s="18"/>
      <c r="HHR99" s="18"/>
      <c r="HHS99" s="18"/>
      <c r="HHT99" s="18"/>
      <c r="HHU99" s="18"/>
      <c r="HHV99" s="18"/>
      <c r="HHW99" s="18"/>
      <c r="HHX99" s="18"/>
      <c r="HHY99" s="18"/>
      <c r="HHZ99" s="18"/>
      <c r="HIA99" s="18"/>
      <c r="HIB99" s="18"/>
      <c r="HIC99" s="18"/>
      <c r="HID99" s="18"/>
      <c r="HIE99" s="18"/>
      <c r="HIF99" s="18"/>
      <c r="HIG99" s="18"/>
      <c r="HIH99" s="18"/>
      <c r="HII99" s="18"/>
      <c r="HIJ99" s="18"/>
      <c r="HIK99" s="18"/>
      <c r="HIL99" s="18"/>
      <c r="HIM99" s="18"/>
      <c r="HIN99" s="18"/>
      <c r="HIO99" s="18"/>
      <c r="HIP99" s="18"/>
      <c r="HIQ99" s="18"/>
      <c r="HIR99" s="18"/>
      <c r="HIS99" s="18"/>
      <c r="HIT99" s="18"/>
      <c r="HIU99" s="18"/>
      <c r="HIV99" s="18"/>
      <c r="HIW99" s="18"/>
      <c r="HIX99" s="18"/>
      <c r="HIY99" s="18"/>
      <c r="HIZ99" s="18"/>
      <c r="HJA99" s="18"/>
      <c r="HJB99" s="18"/>
      <c r="HJC99" s="18"/>
      <c r="HJD99" s="18"/>
      <c r="HJE99" s="18"/>
      <c r="HJF99" s="18"/>
      <c r="HJG99" s="18"/>
      <c r="HJH99" s="18"/>
      <c r="HJI99" s="18"/>
      <c r="HJJ99" s="18"/>
      <c r="HJK99" s="18"/>
      <c r="HJL99" s="18"/>
      <c r="HJM99" s="18"/>
      <c r="HJN99" s="18"/>
      <c r="HJO99" s="18"/>
      <c r="HJP99" s="18"/>
      <c r="HJQ99" s="18"/>
      <c r="HJR99" s="18"/>
      <c r="HJS99" s="18"/>
      <c r="HJT99" s="18"/>
      <c r="HJU99" s="18"/>
      <c r="HJV99" s="18"/>
      <c r="HJW99" s="18"/>
      <c r="HJX99" s="18"/>
      <c r="HJY99" s="18"/>
      <c r="HJZ99" s="18"/>
      <c r="HKA99" s="18"/>
      <c r="HKB99" s="18"/>
      <c r="HKC99" s="18"/>
      <c r="HKD99" s="18"/>
      <c r="HKE99" s="18"/>
      <c r="HKF99" s="18"/>
      <c r="HKG99" s="18"/>
      <c r="HKH99" s="18"/>
      <c r="HKI99" s="18"/>
      <c r="HKJ99" s="18"/>
      <c r="HKK99" s="18"/>
      <c r="HKL99" s="18"/>
      <c r="HKM99" s="18"/>
      <c r="HKN99" s="18"/>
      <c r="HKO99" s="18"/>
      <c r="HKP99" s="18"/>
      <c r="HKQ99" s="18"/>
      <c r="HKR99" s="18"/>
      <c r="HKS99" s="18"/>
      <c r="HKT99" s="18"/>
      <c r="HKU99" s="18"/>
      <c r="HKV99" s="18"/>
      <c r="HKW99" s="18"/>
      <c r="HKX99" s="18"/>
      <c r="HKY99" s="18"/>
      <c r="HKZ99" s="18"/>
      <c r="HLA99" s="18"/>
      <c r="HLB99" s="18"/>
      <c r="HLC99" s="18"/>
      <c r="HLD99" s="18"/>
      <c r="HLE99" s="18"/>
      <c r="HLF99" s="18"/>
      <c r="HLG99" s="18"/>
      <c r="HLH99" s="18"/>
      <c r="HLI99" s="18"/>
      <c r="HLJ99" s="18"/>
      <c r="HLK99" s="18"/>
      <c r="HLL99" s="18"/>
      <c r="HLM99" s="18"/>
      <c r="HLN99" s="18"/>
      <c r="HLO99" s="18"/>
      <c r="HLP99" s="18"/>
      <c r="HLQ99" s="18"/>
      <c r="HLR99" s="18"/>
      <c r="HLS99" s="18"/>
      <c r="HLT99" s="18"/>
      <c r="HLU99" s="18"/>
      <c r="HLV99" s="18"/>
      <c r="HLW99" s="18"/>
      <c r="HLX99" s="18"/>
      <c r="HLY99" s="18"/>
      <c r="HLZ99" s="18"/>
      <c r="HMA99" s="18"/>
      <c r="HMB99" s="18"/>
      <c r="HMC99" s="18"/>
      <c r="HMD99" s="18"/>
      <c r="HME99" s="18"/>
      <c r="HMF99" s="18"/>
      <c r="HMG99" s="18"/>
      <c r="HMH99" s="18"/>
      <c r="HMI99" s="18"/>
      <c r="HMJ99" s="18"/>
      <c r="HMK99" s="18"/>
      <c r="HML99" s="18"/>
      <c r="HMM99" s="18"/>
      <c r="HMN99" s="18"/>
      <c r="HMO99" s="18"/>
      <c r="HMP99" s="18"/>
      <c r="HMQ99" s="18"/>
      <c r="HMR99" s="18"/>
      <c r="HMS99" s="18"/>
      <c r="HMT99" s="18"/>
      <c r="HMU99" s="18"/>
      <c r="HMV99" s="18"/>
      <c r="HMW99" s="18"/>
      <c r="HMX99" s="18"/>
      <c r="HMY99" s="18"/>
      <c r="HMZ99" s="18"/>
      <c r="HNA99" s="18"/>
      <c r="HNB99" s="18"/>
      <c r="HNC99" s="18"/>
      <c r="HND99" s="18"/>
      <c r="HNE99" s="18"/>
      <c r="HNF99" s="18"/>
      <c r="HNG99" s="18"/>
      <c r="HNH99" s="18"/>
      <c r="HNI99" s="18"/>
      <c r="HNJ99" s="18"/>
      <c r="HNK99" s="18"/>
      <c r="HNL99" s="18"/>
      <c r="HNM99" s="18"/>
      <c r="HNN99" s="18"/>
      <c r="HNO99" s="18"/>
      <c r="HNP99" s="18"/>
      <c r="HNQ99" s="18"/>
      <c r="HNR99" s="18"/>
      <c r="HNS99" s="18"/>
      <c r="HNT99" s="18"/>
      <c r="HNU99" s="18"/>
      <c r="HNV99" s="18"/>
      <c r="HNW99" s="18"/>
      <c r="HNX99" s="18"/>
      <c r="HNY99" s="18"/>
      <c r="HNZ99" s="18"/>
      <c r="HOA99" s="18"/>
      <c r="HOB99" s="18"/>
      <c r="HOC99" s="18"/>
      <c r="HOD99" s="18"/>
      <c r="HOE99" s="18"/>
      <c r="HOF99" s="18"/>
      <c r="HOG99" s="18"/>
      <c r="HOH99" s="18"/>
      <c r="HOI99" s="18"/>
      <c r="HOJ99" s="18"/>
      <c r="HOK99" s="18"/>
      <c r="HOL99" s="18"/>
      <c r="HOM99" s="18"/>
      <c r="HON99" s="18"/>
      <c r="HOO99" s="18"/>
      <c r="HOP99" s="18"/>
      <c r="HOQ99" s="18"/>
      <c r="HOR99" s="18"/>
      <c r="HOS99" s="18"/>
      <c r="HOT99" s="18"/>
      <c r="HOU99" s="18"/>
      <c r="HOV99" s="18"/>
      <c r="HOW99" s="18"/>
      <c r="HOX99" s="18"/>
      <c r="HOY99" s="18"/>
      <c r="HOZ99" s="18"/>
      <c r="HPA99" s="18"/>
      <c r="HPB99" s="18"/>
      <c r="HPC99" s="18"/>
      <c r="HPD99" s="18"/>
      <c r="HPE99" s="18"/>
      <c r="HPF99" s="18"/>
      <c r="HPG99" s="18"/>
      <c r="HPH99" s="18"/>
      <c r="HPI99" s="18"/>
      <c r="HPJ99" s="18"/>
      <c r="HPK99" s="18"/>
      <c r="HPL99" s="18"/>
      <c r="HPM99" s="18"/>
      <c r="HPN99" s="18"/>
      <c r="HPO99" s="18"/>
      <c r="HPP99" s="18"/>
      <c r="HPQ99" s="18"/>
      <c r="HPR99" s="18"/>
      <c r="HPS99" s="18"/>
      <c r="HPT99" s="18"/>
      <c r="HPU99" s="18"/>
      <c r="HPV99" s="18"/>
      <c r="HPW99" s="18"/>
      <c r="HPX99" s="18"/>
      <c r="HPY99" s="18"/>
      <c r="HPZ99" s="18"/>
      <c r="HQA99" s="18"/>
      <c r="HQB99" s="18"/>
      <c r="HQC99" s="18"/>
      <c r="HQD99" s="18"/>
      <c r="HQE99" s="18"/>
      <c r="HQF99" s="18"/>
      <c r="HQG99" s="18"/>
      <c r="HQH99" s="18"/>
      <c r="HQI99" s="18"/>
      <c r="HQJ99" s="18"/>
      <c r="HQK99" s="18"/>
      <c r="HQL99" s="18"/>
      <c r="HQM99" s="18"/>
      <c r="HQN99" s="18"/>
      <c r="HQO99" s="18"/>
      <c r="HQP99" s="18"/>
      <c r="HQQ99" s="18"/>
      <c r="HQR99" s="18"/>
      <c r="HQS99" s="18"/>
      <c r="HQT99" s="18"/>
      <c r="HQU99" s="18"/>
      <c r="HQV99" s="18"/>
      <c r="HQW99" s="18"/>
      <c r="HQX99" s="18"/>
      <c r="HQY99" s="18"/>
      <c r="HQZ99" s="18"/>
      <c r="HRA99" s="18"/>
      <c r="HRB99" s="18"/>
      <c r="HRC99" s="18"/>
      <c r="HRD99" s="18"/>
      <c r="HRE99" s="18"/>
      <c r="HRF99" s="18"/>
      <c r="HRG99" s="18"/>
      <c r="HRH99" s="18"/>
      <c r="HRI99" s="18"/>
      <c r="HRJ99" s="18"/>
      <c r="HRK99" s="18"/>
      <c r="HRL99" s="18"/>
      <c r="HRM99" s="18"/>
      <c r="HRN99" s="18"/>
      <c r="HRO99" s="18"/>
      <c r="HRP99" s="18"/>
      <c r="HRQ99" s="18"/>
      <c r="HRR99" s="18"/>
      <c r="HRS99" s="18"/>
      <c r="HRT99" s="18"/>
      <c r="HRU99" s="18"/>
      <c r="HRV99" s="18"/>
      <c r="HRW99" s="18"/>
      <c r="HRX99" s="18"/>
      <c r="HRY99" s="18"/>
      <c r="HRZ99" s="18"/>
      <c r="HSA99" s="18"/>
      <c r="HSB99" s="18"/>
      <c r="HSC99" s="18"/>
      <c r="HSD99" s="18"/>
      <c r="HSE99" s="18"/>
      <c r="HSF99" s="18"/>
      <c r="HSG99" s="18"/>
      <c r="HSH99" s="18"/>
      <c r="HSI99" s="18"/>
      <c r="HSJ99" s="18"/>
      <c r="HSK99" s="18"/>
      <c r="HSL99" s="18"/>
      <c r="HSM99" s="18"/>
      <c r="HSN99" s="18"/>
      <c r="HSO99" s="18"/>
      <c r="HSP99" s="18"/>
      <c r="HSQ99" s="18"/>
      <c r="HSR99" s="18"/>
      <c r="HSS99" s="18"/>
      <c r="HST99" s="18"/>
      <c r="HSU99" s="18"/>
      <c r="HSV99" s="18"/>
      <c r="HSW99" s="18"/>
      <c r="HSX99" s="18"/>
      <c r="HSY99" s="18"/>
      <c r="HSZ99" s="18"/>
      <c r="HTA99" s="18"/>
      <c r="HTB99" s="18"/>
      <c r="HTC99" s="18"/>
      <c r="HTD99" s="18"/>
      <c r="HTE99" s="18"/>
      <c r="HTF99" s="18"/>
      <c r="HTG99" s="18"/>
      <c r="HTH99" s="18"/>
      <c r="HTI99" s="18"/>
      <c r="HTJ99" s="18"/>
      <c r="HTK99" s="18"/>
      <c r="HTL99" s="18"/>
      <c r="HTM99" s="18"/>
      <c r="HTN99" s="18"/>
      <c r="HTO99" s="18"/>
      <c r="HTP99" s="18"/>
      <c r="HTQ99" s="18"/>
      <c r="HTR99" s="18"/>
      <c r="HTS99" s="18"/>
      <c r="HTT99" s="18"/>
      <c r="HTU99" s="18"/>
      <c r="HTV99" s="18"/>
      <c r="HTW99" s="18"/>
      <c r="HTX99" s="18"/>
      <c r="HTY99" s="18"/>
      <c r="HTZ99" s="18"/>
      <c r="HUA99" s="18"/>
      <c r="HUB99" s="18"/>
      <c r="HUC99" s="18"/>
      <c r="HUD99" s="18"/>
      <c r="HUE99" s="18"/>
      <c r="HUF99" s="18"/>
      <c r="HUG99" s="18"/>
      <c r="HUH99" s="18"/>
      <c r="HUI99" s="18"/>
      <c r="HUJ99" s="18"/>
      <c r="HUK99" s="18"/>
      <c r="HUL99" s="18"/>
      <c r="HUM99" s="18"/>
      <c r="HUN99" s="18"/>
      <c r="HUO99" s="18"/>
      <c r="HUP99" s="18"/>
      <c r="HUQ99" s="18"/>
      <c r="HUR99" s="18"/>
      <c r="HUS99" s="18"/>
      <c r="HUT99" s="18"/>
      <c r="HUU99" s="18"/>
      <c r="HUV99" s="18"/>
      <c r="HUW99" s="18"/>
      <c r="HUX99" s="18"/>
      <c r="HUY99" s="18"/>
      <c r="HUZ99" s="18"/>
      <c r="HVA99" s="18"/>
      <c r="HVB99" s="18"/>
      <c r="HVC99" s="18"/>
      <c r="HVD99" s="18"/>
      <c r="HVE99" s="18"/>
      <c r="HVF99" s="18"/>
      <c r="HVG99" s="18"/>
      <c r="HVH99" s="18"/>
      <c r="HVI99" s="18"/>
      <c r="HVJ99" s="18"/>
      <c r="HVK99" s="18"/>
      <c r="HVL99" s="18"/>
      <c r="HVM99" s="18"/>
      <c r="HVN99" s="18"/>
      <c r="HVO99" s="18"/>
      <c r="HVP99" s="18"/>
      <c r="HVQ99" s="18"/>
      <c r="HVR99" s="18"/>
      <c r="HVS99" s="18"/>
      <c r="HVT99" s="18"/>
      <c r="HVU99" s="18"/>
      <c r="HVV99" s="18"/>
      <c r="HVW99" s="18"/>
      <c r="HVX99" s="18"/>
      <c r="HVY99" s="18"/>
      <c r="HVZ99" s="18"/>
      <c r="HWA99" s="18"/>
      <c r="HWB99" s="18"/>
      <c r="HWC99" s="18"/>
      <c r="HWD99" s="18"/>
      <c r="HWE99" s="18"/>
      <c r="HWF99" s="18"/>
      <c r="HWG99" s="18"/>
      <c r="HWH99" s="18"/>
      <c r="HWI99" s="18"/>
      <c r="HWJ99" s="18"/>
      <c r="HWK99" s="18"/>
      <c r="HWL99" s="18"/>
      <c r="HWM99" s="18"/>
      <c r="HWN99" s="18"/>
      <c r="HWO99" s="18"/>
      <c r="HWP99" s="18"/>
      <c r="HWQ99" s="18"/>
      <c r="HWR99" s="18"/>
      <c r="HWS99" s="18"/>
      <c r="HWT99" s="18"/>
      <c r="HWU99" s="18"/>
      <c r="HWV99" s="18"/>
      <c r="HWW99" s="18"/>
      <c r="HWX99" s="18"/>
      <c r="HWY99" s="18"/>
      <c r="HWZ99" s="18"/>
      <c r="HXA99" s="18"/>
      <c r="HXB99" s="18"/>
      <c r="HXC99" s="18"/>
      <c r="HXD99" s="18"/>
      <c r="HXE99" s="18"/>
      <c r="HXF99" s="18"/>
      <c r="HXG99" s="18"/>
      <c r="HXH99" s="18"/>
      <c r="HXI99" s="18"/>
      <c r="HXJ99" s="18"/>
      <c r="HXK99" s="18"/>
      <c r="HXL99" s="18"/>
      <c r="HXM99" s="18"/>
      <c r="HXN99" s="18"/>
      <c r="HXO99" s="18"/>
      <c r="HXP99" s="18"/>
      <c r="HXQ99" s="18"/>
      <c r="HXR99" s="18"/>
      <c r="HXS99" s="18"/>
      <c r="HXT99" s="18"/>
      <c r="HXU99" s="18"/>
      <c r="HXV99" s="18"/>
      <c r="HXW99" s="18"/>
      <c r="HXX99" s="18"/>
      <c r="HXY99" s="18"/>
      <c r="HXZ99" s="18"/>
      <c r="HYA99" s="18"/>
      <c r="HYB99" s="18"/>
      <c r="HYC99" s="18"/>
      <c r="HYD99" s="18"/>
      <c r="HYE99" s="18"/>
      <c r="HYF99" s="18"/>
      <c r="HYG99" s="18"/>
      <c r="HYH99" s="18"/>
      <c r="HYI99" s="18"/>
      <c r="HYJ99" s="18"/>
      <c r="HYK99" s="18"/>
      <c r="HYL99" s="18"/>
      <c r="HYM99" s="18"/>
      <c r="HYN99" s="18"/>
      <c r="HYO99" s="18"/>
      <c r="HYP99" s="18"/>
      <c r="HYQ99" s="18"/>
      <c r="HYR99" s="18"/>
      <c r="HYS99" s="18"/>
      <c r="HYT99" s="18"/>
      <c r="HYU99" s="18"/>
      <c r="HYV99" s="18"/>
      <c r="HYW99" s="18"/>
      <c r="HYX99" s="18"/>
      <c r="HYY99" s="18"/>
      <c r="HYZ99" s="18"/>
      <c r="HZA99" s="18"/>
      <c r="HZB99" s="18"/>
      <c r="HZC99" s="18"/>
      <c r="HZD99" s="18"/>
      <c r="HZE99" s="18"/>
      <c r="HZF99" s="18"/>
      <c r="HZG99" s="18"/>
      <c r="HZH99" s="18"/>
      <c r="HZI99" s="18"/>
      <c r="HZJ99" s="18"/>
      <c r="HZK99" s="18"/>
      <c r="HZL99" s="18"/>
      <c r="HZM99" s="18"/>
      <c r="HZN99" s="18"/>
      <c r="HZO99" s="18"/>
      <c r="HZP99" s="18"/>
      <c r="HZQ99" s="18"/>
      <c r="HZR99" s="18"/>
      <c r="HZS99" s="18"/>
      <c r="HZT99" s="18"/>
      <c r="HZU99" s="18"/>
      <c r="HZV99" s="18"/>
      <c r="HZW99" s="18"/>
      <c r="HZX99" s="18"/>
      <c r="HZY99" s="18"/>
      <c r="HZZ99" s="18"/>
      <c r="IAA99" s="18"/>
      <c r="IAB99" s="18"/>
      <c r="IAC99" s="18"/>
      <c r="IAD99" s="18"/>
      <c r="IAE99" s="18"/>
      <c r="IAF99" s="18"/>
      <c r="IAG99" s="18"/>
      <c r="IAH99" s="18"/>
      <c r="IAI99" s="18"/>
      <c r="IAJ99" s="18"/>
      <c r="IAK99" s="18"/>
      <c r="IAL99" s="18"/>
      <c r="IAM99" s="18"/>
      <c r="IAN99" s="18"/>
      <c r="IAO99" s="18"/>
      <c r="IAP99" s="18"/>
      <c r="IAQ99" s="18"/>
      <c r="IAR99" s="18"/>
      <c r="IAS99" s="18"/>
      <c r="IAT99" s="18"/>
      <c r="IAU99" s="18"/>
      <c r="IAV99" s="18"/>
      <c r="IAW99" s="18"/>
      <c r="IAX99" s="18"/>
      <c r="IAY99" s="18"/>
      <c r="IAZ99" s="18"/>
      <c r="IBA99" s="18"/>
      <c r="IBB99" s="18"/>
      <c r="IBC99" s="18"/>
      <c r="IBD99" s="18"/>
      <c r="IBE99" s="18"/>
      <c r="IBF99" s="18"/>
      <c r="IBG99" s="18"/>
      <c r="IBH99" s="18"/>
      <c r="IBI99" s="18"/>
      <c r="IBJ99" s="18"/>
      <c r="IBK99" s="18"/>
      <c r="IBL99" s="18"/>
      <c r="IBM99" s="18"/>
      <c r="IBN99" s="18"/>
      <c r="IBO99" s="18"/>
      <c r="IBP99" s="18"/>
      <c r="IBQ99" s="18"/>
      <c r="IBR99" s="18"/>
      <c r="IBS99" s="18"/>
      <c r="IBT99" s="18"/>
      <c r="IBU99" s="18"/>
      <c r="IBV99" s="18"/>
      <c r="IBW99" s="18"/>
      <c r="IBX99" s="18"/>
      <c r="IBY99" s="18"/>
      <c r="IBZ99" s="18"/>
      <c r="ICA99" s="18"/>
      <c r="ICB99" s="18"/>
      <c r="ICC99" s="18"/>
      <c r="ICD99" s="18"/>
      <c r="ICE99" s="18"/>
      <c r="ICF99" s="18"/>
      <c r="ICG99" s="18"/>
      <c r="ICH99" s="18"/>
      <c r="ICI99" s="18"/>
      <c r="ICJ99" s="18"/>
      <c r="ICK99" s="18"/>
      <c r="ICL99" s="18"/>
      <c r="ICM99" s="18"/>
      <c r="ICN99" s="18"/>
      <c r="ICO99" s="18"/>
      <c r="ICP99" s="18"/>
      <c r="ICQ99" s="18"/>
      <c r="ICR99" s="18"/>
      <c r="ICS99" s="18"/>
      <c r="ICT99" s="18"/>
      <c r="ICU99" s="18"/>
      <c r="ICV99" s="18"/>
      <c r="ICW99" s="18"/>
      <c r="ICX99" s="18"/>
      <c r="ICY99" s="18"/>
      <c r="ICZ99" s="18"/>
      <c r="IDA99" s="18"/>
      <c r="IDB99" s="18"/>
      <c r="IDC99" s="18"/>
      <c r="IDD99" s="18"/>
      <c r="IDE99" s="18"/>
      <c r="IDF99" s="18"/>
      <c r="IDG99" s="18"/>
      <c r="IDH99" s="18"/>
      <c r="IDI99" s="18"/>
      <c r="IDJ99" s="18"/>
      <c r="IDK99" s="18"/>
      <c r="IDL99" s="18"/>
      <c r="IDM99" s="18"/>
      <c r="IDN99" s="18"/>
      <c r="IDO99" s="18"/>
      <c r="IDP99" s="18"/>
      <c r="IDQ99" s="18"/>
      <c r="IDR99" s="18"/>
      <c r="IDS99" s="18"/>
      <c r="IDT99" s="18"/>
      <c r="IDU99" s="18"/>
      <c r="IDV99" s="18"/>
      <c r="IDW99" s="18"/>
      <c r="IDX99" s="18"/>
      <c r="IDY99" s="18"/>
      <c r="IDZ99" s="18"/>
      <c r="IEA99" s="18"/>
      <c r="IEB99" s="18"/>
      <c r="IEC99" s="18"/>
      <c r="IED99" s="18"/>
      <c r="IEE99" s="18"/>
      <c r="IEF99" s="18"/>
      <c r="IEG99" s="18"/>
      <c r="IEH99" s="18"/>
      <c r="IEI99" s="18"/>
      <c r="IEJ99" s="18"/>
      <c r="IEK99" s="18"/>
      <c r="IEL99" s="18"/>
      <c r="IEM99" s="18"/>
      <c r="IEN99" s="18"/>
      <c r="IEO99" s="18"/>
      <c r="IEP99" s="18"/>
      <c r="IEQ99" s="18"/>
      <c r="IER99" s="18"/>
      <c r="IES99" s="18"/>
      <c r="IET99" s="18"/>
      <c r="IEU99" s="18"/>
      <c r="IEV99" s="18"/>
      <c r="IEW99" s="18"/>
      <c r="IEX99" s="18"/>
      <c r="IEY99" s="18"/>
      <c r="IEZ99" s="18"/>
      <c r="IFA99" s="18"/>
      <c r="IFB99" s="18"/>
      <c r="IFC99" s="18"/>
      <c r="IFD99" s="18"/>
      <c r="IFE99" s="18"/>
      <c r="IFF99" s="18"/>
      <c r="IFG99" s="18"/>
      <c r="IFH99" s="18"/>
      <c r="IFI99" s="18"/>
      <c r="IFJ99" s="18"/>
      <c r="IFK99" s="18"/>
      <c r="IFL99" s="18"/>
      <c r="IFM99" s="18"/>
      <c r="IFN99" s="18"/>
      <c r="IFO99" s="18"/>
      <c r="IFP99" s="18"/>
      <c r="IFQ99" s="18"/>
      <c r="IFR99" s="18"/>
      <c r="IFS99" s="18"/>
      <c r="IFT99" s="18"/>
      <c r="IFU99" s="18"/>
      <c r="IFV99" s="18"/>
      <c r="IFW99" s="18"/>
      <c r="IFX99" s="18"/>
      <c r="IFY99" s="18"/>
      <c r="IFZ99" s="18"/>
      <c r="IGA99" s="18"/>
      <c r="IGB99" s="18"/>
      <c r="IGC99" s="18"/>
      <c r="IGD99" s="18"/>
      <c r="IGE99" s="18"/>
      <c r="IGF99" s="18"/>
      <c r="IGG99" s="18"/>
      <c r="IGH99" s="18"/>
      <c r="IGI99" s="18"/>
      <c r="IGJ99" s="18"/>
      <c r="IGK99" s="18"/>
      <c r="IGL99" s="18"/>
      <c r="IGM99" s="18"/>
      <c r="IGN99" s="18"/>
      <c r="IGO99" s="18"/>
      <c r="IGP99" s="18"/>
      <c r="IGQ99" s="18"/>
      <c r="IGR99" s="18"/>
      <c r="IGS99" s="18"/>
      <c r="IGT99" s="18"/>
      <c r="IGU99" s="18"/>
      <c r="IGV99" s="18"/>
      <c r="IGW99" s="18"/>
      <c r="IGX99" s="18"/>
      <c r="IGY99" s="18"/>
      <c r="IGZ99" s="18"/>
      <c r="IHA99" s="18"/>
      <c r="IHB99" s="18"/>
      <c r="IHC99" s="18"/>
      <c r="IHD99" s="18"/>
      <c r="IHE99" s="18"/>
      <c r="IHF99" s="18"/>
      <c r="IHG99" s="18"/>
      <c r="IHH99" s="18"/>
      <c r="IHI99" s="18"/>
      <c r="IHJ99" s="18"/>
      <c r="IHK99" s="18"/>
      <c r="IHL99" s="18"/>
      <c r="IHM99" s="18"/>
      <c r="IHN99" s="18"/>
      <c r="IHO99" s="18"/>
      <c r="IHP99" s="18"/>
      <c r="IHQ99" s="18"/>
      <c r="IHR99" s="18"/>
      <c r="IHS99" s="18"/>
      <c r="IHT99" s="18"/>
      <c r="IHU99" s="18"/>
      <c r="IHV99" s="18"/>
      <c r="IHW99" s="18"/>
      <c r="IHX99" s="18"/>
      <c r="IHY99" s="18"/>
      <c r="IHZ99" s="18"/>
      <c r="IIA99" s="18"/>
      <c r="IIB99" s="18"/>
      <c r="IIC99" s="18"/>
      <c r="IID99" s="18"/>
      <c r="IIE99" s="18"/>
      <c r="IIF99" s="18"/>
      <c r="IIG99" s="18"/>
      <c r="IIH99" s="18"/>
      <c r="III99" s="18"/>
      <c r="IIJ99" s="18"/>
      <c r="IIK99" s="18"/>
      <c r="IIL99" s="18"/>
      <c r="IIM99" s="18"/>
      <c r="IIN99" s="18"/>
      <c r="IIO99" s="18"/>
      <c r="IIP99" s="18"/>
      <c r="IIQ99" s="18"/>
      <c r="IIR99" s="18"/>
      <c r="IIS99" s="18"/>
      <c r="IIT99" s="18"/>
      <c r="IIU99" s="18"/>
      <c r="IIV99" s="18"/>
      <c r="IIW99" s="18"/>
      <c r="IIX99" s="18"/>
      <c r="IIY99" s="18"/>
      <c r="IIZ99" s="18"/>
      <c r="IJA99" s="18"/>
      <c r="IJB99" s="18"/>
      <c r="IJC99" s="18"/>
      <c r="IJD99" s="18"/>
      <c r="IJE99" s="18"/>
      <c r="IJF99" s="18"/>
      <c r="IJG99" s="18"/>
      <c r="IJH99" s="18"/>
      <c r="IJI99" s="18"/>
      <c r="IJJ99" s="18"/>
      <c r="IJK99" s="18"/>
      <c r="IJL99" s="18"/>
      <c r="IJM99" s="18"/>
      <c r="IJN99" s="18"/>
      <c r="IJO99" s="18"/>
      <c r="IJP99" s="18"/>
      <c r="IJQ99" s="18"/>
      <c r="IJR99" s="18"/>
      <c r="IJS99" s="18"/>
      <c r="IJT99" s="18"/>
      <c r="IJU99" s="18"/>
      <c r="IJV99" s="18"/>
      <c r="IJW99" s="18"/>
      <c r="IJX99" s="18"/>
      <c r="IJY99" s="18"/>
      <c r="IJZ99" s="18"/>
      <c r="IKA99" s="18"/>
      <c r="IKB99" s="18"/>
      <c r="IKC99" s="18"/>
      <c r="IKD99" s="18"/>
      <c r="IKE99" s="18"/>
      <c r="IKF99" s="18"/>
      <c r="IKG99" s="18"/>
      <c r="IKH99" s="18"/>
      <c r="IKI99" s="18"/>
      <c r="IKJ99" s="18"/>
      <c r="IKK99" s="18"/>
      <c r="IKL99" s="18"/>
      <c r="IKM99" s="18"/>
      <c r="IKN99" s="18"/>
      <c r="IKO99" s="18"/>
      <c r="IKP99" s="18"/>
      <c r="IKQ99" s="18"/>
      <c r="IKR99" s="18"/>
      <c r="IKS99" s="18"/>
      <c r="IKT99" s="18"/>
      <c r="IKU99" s="18"/>
      <c r="IKV99" s="18"/>
      <c r="IKW99" s="18"/>
      <c r="IKX99" s="18"/>
      <c r="IKY99" s="18"/>
      <c r="IKZ99" s="18"/>
      <c r="ILA99" s="18"/>
      <c r="ILB99" s="18"/>
      <c r="ILC99" s="18"/>
      <c r="ILD99" s="18"/>
      <c r="ILE99" s="18"/>
      <c r="ILF99" s="18"/>
      <c r="ILG99" s="18"/>
      <c r="ILH99" s="18"/>
      <c r="ILI99" s="18"/>
      <c r="ILJ99" s="18"/>
      <c r="ILK99" s="18"/>
      <c r="ILL99" s="18"/>
      <c r="ILM99" s="18"/>
      <c r="ILN99" s="18"/>
      <c r="ILO99" s="18"/>
      <c r="ILP99" s="18"/>
      <c r="ILQ99" s="18"/>
      <c r="ILR99" s="18"/>
      <c r="ILS99" s="18"/>
      <c r="ILT99" s="18"/>
      <c r="ILU99" s="18"/>
      <c r="ILV99" s="18"/>
      <c r="ILW99" s="18"/>
      <c r="ILX99" s="18"/>
      <c r="ILY99" s="18"/>
      <c r="ILZ99" s="18"/>
      <c r="IMA99" s="18"/>
      <c r="IMB99" s="18"/>
      <c r="IMC99" s="18"/>
      <c r="IMD99" s="18"/>
      <c r="IME99" s="18"/>
      <c r="IMF99" s="18"/>
      <c r="IMG99" s="18"/>
      <c r="IMH99" s="18"/>
      <c r="IMI99" s="18"/>
      <c r="IMJ99" s="18"/>
      <c r="IMK99" s="18"/>
      <c r="IML99" s="18"/>
      <c r="IMM99" s="18"/>
      <c r="IMN99" s="18"/>
      <c r="IMO99" s="18"/>
      <c r="IMP99" s="18"/>
      <c r="IMQ99" s="18"/>
      <c r="IMR99" s="18"/>
      <c r="IMS99" s="18"/>
      <c r="IMT99" s="18"/>
      <c r="IMU99" s="18"/>
      <c r="IMV99" s="18"/>
      <c r="IMW99" s="18"/>
      <c r="IMX99" s="18"/>
      <c r="IMY99" s="18"/>
      <c r="IMZ99" s="18"/>
      <c r="INA99" s="18"/>
      <c r="INB99" s="18"/>
      <c r="INC99" s="18"/>
      <c r="IND99" s="18"/>
      <c r="INE99" s="18"/>
      <c r="INF99" s="18"/>
      <c r="ING99" s="18"/>
      <c r="INH99" s="18"/>
      <c r="INI99" s="18"/>
      <c r="INJ99" s="18"/>
      <c r="INK99" s="18"/>
      <c r="INL99" s="18"/>
      <c r="INM99" s="18"/>
      <c r="INN99" s="18"/>
      <c r="INO99" s="18"/>
      <c r="INP99" s="18"/>
      <c r="INQ99" s="18"/>
      <c r="INR99" s="18"/>
      <c r="INS99" s="18"/>
      <c r="INT99" s="18"/>
      <c r="INU99" s="18"/>
      <c r="INV99" s="18"/>
      <c r="INW99" s="18"/>
      <c r="INX99" s="18"/>
      <c r="INY99" s="18"/>
      <c r="INZ99" s="18"/>
      <c r="IOA99" s="18"/>
      <c r="IOB99" s="18"/>
      <c r="IOC99" s="18"/>
      <c r="IOD99" s="18"/>
      <c r="IOE99" s="18"/>
      <c r="IOF99" s="18"/>
      <c r="IOG99" s="18"/>
      <c r="IOH99" s="18"/>
      <c r="IOI99" s="18"/>
      <c r="IOJ99" s="18"/>
      <c r="IOK99" s="18"/>
      <c r="IOL99" s="18"/>
      <c r="IOM99" s="18"/>
      <c r="ION99" s="18"/>
      <c r="IOO99" s="18"/>
      <c r="IOP99" s="18"/>
      <c r="IOQ99" s="18"/>
      <c r="IOR99" s="18"/>
      <c r="IOS99" s="18"/>
      <c r="IOT99" s="18"/>
      <c r="IOU99" s="18"/>
      <c r="IOV99" s="18"/>
      <c r="IOW99" s="18"/>
      <c r="IOX99" s="18"/>
      <c r="IOY99" s="18"/>
      <c r="IOZ99" s="18"/>
      <c r="IPA99" s="18"/>
      <c r="IPB99" s="18"/>
      <c r="IPC99" s="18"/>
      <c r="IPD99" s="18"/>
      <c r="IPE99" s="18"/>
      <c r="IPF99" s="18"/>
      <c r="IPG99" s="18"/>
      <c r="IPH99" s="18"/>
      <c r="IPI99" s="18"/>
      <c r="IPJ99" s="18"/>
      <c r="IPK99" s="18"/>
      <c r="IPL99" s="18"/>
      <c r="IPM99" s="18"/>
      <c r="IPN99" s="18"/>
      <c r="IPO99" s="18"/>
      <c r="IPP99" s="18"/>
      <c r="IPQ99" s="18"/>
      <c r="IPR99" s="18"/>
      <c r="IPS99" s="18"/>
      <c r="IPT99" s="18"/>
      <c r="IPU99" s="18"/>
      <c r="IPV99" s="18"/>
      <c r="IPW99" s="18"/>
      <c r="IPX99" s="18"/>
      <c r="IPY99" s="18"/>
      <c r="IPZ99" s="18"/>
      <c r="IQA99" s="18"/>
      <c r="IQB99" s="18"/>
      <c r="IQC99" s="18"/>
      <c r="IQD99" s="18"/>
      <c r="IQE99" s="18"/>
      <c r="IQF99" s="18"/>
      <c r="IQG99" s="18"/>
      <c r="IQH99" s="18"/>
      <c r="IQI99" s="18"/>
      <c r="IQJ99" s="18"/>
      <c r="IQK99" s="18"/>
      <c r="IQL99" s="18"/>
      <c r="IQM99" s="18"/>
      <c r="IQN99" s="18"/>
      <c r="IQO99" s="18"/>
      <c r="IQP99" s="18"/>
      <c r="IQQ99" s="18"/>
      <c r="IQR99" s="18"/>
      <c r="IQS99" s="18"/>
      <c r="IQT99" s="18"/>
      <c r="IQU99" s="18"/>
      <c r="IQV99" s="18"/>
      <c r="IQW99" s="18"/>
      <c r="IQX99" s="18"/>
      <c r="IQY99" s="18"/>
      <c r="IQZ99" s="18"/>
      <c r="IRA99" s="18"/>
      <c r="IRB99" s="18"/>
      <c r="IRC99" s="18"/>
      <c r="IRD99" s="18"/>
      <c r="IRE99" s="18"/>
      <c r="IRF99" s="18"/>
      <c r="IRG99" s="18"/>
      <c r="IRH99" s="18"/>
      <c r="IRI99" s="18"/>
      <c r="IRJ99" s="18"/>
      <c r="IRK99" s="18"/>
      <c r="IRL99" s="18"/>
      <c r="IRM99" s="18"/>
      <c r="IRN99" s="18"/>
      <c r="IRO99" s="18"/>
      <c r="IRP99" s="18"/>
      <c r="IRQ99" s="18"/>
      <c r="IRR99" s="18"/>
      <c r="IRS99" s="18"/>
      <c r="IRT99" s="18"/>
      <c r="IRU99" s="18"/>
      <c r="IRV99" s="18"/>
      <c r="IRW99" s="18"/>
      <c r="IRX99" s="18"/>
      <c r="IRY99" s="18"/>
      <c r="IRZ99" s="18"/>
      <c r="ISA99" s="18"/>
      <c r="ISB99" s="18"/>
      <c r="ISC99" s="18"/>
      <c r="ISD99" s="18"/>
      <c r="ISE99" s="18"/>
      <c r="ISF99" s="18"/>
      <c r="ISG99" s="18"/>
      <c r="ISH99" s="18"/>
      <c r="ISI99" s="18"/>
      <c r="ISJ99" s="18"/>
      <c r="ISK99" s="18"/>
      <c r="ISL99" s="18"/>
      <c r="ISM99" s="18"/>
      <c r="ISN99" s="18"/>
      <c r="ISO99" s="18"/>
      <c r="ISP99" s="18"/>
      <c r="ISQ99" s="18"/>
      <c r="ISR99" s="18"/>
      <c r="ISS99" s="18"/>
      <c r="IST99" s="18"/>
      <c r="ISU99" s="18"/>
      <c r="ISV99" s="18"/>
      <c r="ISW99" s="18"/>
      <c r="ISX99" s="18"/>
      <c r="ISY99" s="18"/>
      <c r="ISZ99" s="18"/>
      <c r="ITA99" s="18"/>
      <c r="ITB99" s="18"/>
      <c r="ITC99" s="18"/>
      <c r="ITD99" s="18"/>
      <c r="ITE99" s="18"/>
      <c r="ITF99" s="18"/>
      <c r="ITG99" s="18"/>
      <c r="ITH99" s="18"/>
      <c r="ITI99" s="18"/>
      <c r="ITJ99" s="18"/>
      <c r="ITK99" s="18"/>
      <c r="ITL99" s="18"/>
      <c r="ITM99" s="18"/>
      <c r="ITN99" s="18"/>
      <c r="ITO99" s="18"/>
      <c r="ITP99" s="18"/>
      <c r="ITQ99" s="18"/>
      <c r="ITR99" s="18"/>
      <c r="ITS99" s="18"/>
      <c r="ITT99" s="18"/>
      <c r="ITU99" s="18"/>
      <c r="ITV99" s="18"/>
      <c r="ITW99" s="18"/>
      <c r="ITX99" s="18"/>
      <c r="ITY99" s="18"/>
      <c r="ITZ99" s="18"/>
      <c r="IUA99" s="18"/>
      <c r="IUB99" s="18"/>
      <c r="IUC99" s="18"/>
      <c r="IUD99" s="18"/>
      <c r="IUE99" s="18"/>
      <c r="IUF99" s="18"/>
      <c r="IUG99" s="18"/>
      <c r="IUH99" s="18"/>
      <c r="IUI99" s="18"/>
      <c r="IUJ99" s="18"/>
      <c r="IUK99" s="18"/>
      <c r="IUL99" s="18"/>
      <c r="IUM99" s="18"/>
      <c r="IUN99" s="18"/>
      <c r="IUO99" s="18"/>
      <c r="IUP99" s="18"/>
      <c r="IUQ99" s="18"/>
      <c r="IUR99" s="18"/>
      <c r="IUS99" s="18"/>
      <c r="IUT99" s="18"/>
      <c r="IUU99" s="18"/>
      <c r="IUV99" s="18"/>
      <c r="IUW99" s="18"/>
      <c r="IUX99" s="18"/>
      <c r="IUY99" s="18"/>
      <c r="IUZ99" s="18"/>
      <c r="IVA99" s="18"/>
      <c r="IVB99" s="18"/>
      <c r="IVC99" s="18"/>
      <c r="IVD99" s="18"/>
      <c r="IVE99" s="18"/>
      <c r="IVF99" s="18"/>
      <c r="IVG99" s="18"/>
      <c r="IVH99" s="18"/>
      <c r="IVI99" s="18"/>
      <c r="IVJ99" s="18"/>
      <c r="IVK99" s="18"/>
      <c r="IVL99" s="18"/>
      <c r="IVM99" s="18"/>
      <c r="IVN99" s="18"/>
      <c r="IVO99" s="18"/>
      <c r="IVP99" s="18"/>
      <c r="IVQ99" s="18"/>
      <c r="IVR99" s="18"/>
      <c r="IVS99" s="18"/>
      <c r="IVT99" s="18"/>
      <c r="IVU99" s="18"/>
      <c r="IVV99" s="18"/>
      <c r="IVW99" s="18"/>
      <c r="IVX99" s="18"/>
      <c r="IVY99" s="18"/>
      <c r="IVZ99" s="18"/>
      <c r="IWA99" s="18"/>
      <c r="IWB99" s="18"/>
      <c r="IWC99" s="18"/>
      <c r="IWD99" s="18"/>
      <c r="IWE99" s="18"/>
      <c r="IWF99" s="18"/>
      <c r="IWG99" s="18"/>
      <c r="IWH99" s="18"/>
      <c r="IWI99" s="18"/>
      <c r="IWJ99" s="18"/>
      <c r="IWK99" s="18"/>
      <c r="IWL99" s="18"/>
      <c r="IWM99" s="18"/>
      <c r="IWN99" s="18"/>
      <c r="IWO99" s="18"/>
      <c r="IWP99" s="18"/>
      <c r="IWQ99" s="18"/>
      <c r="IWR99" s="18"/>
      <c r="IWS99" s="18"/>
      <c r="IWT99" s="18"/>
      <c r="IWU99" s="18"/>
      <c r="IWV99" s="18"/>
      <c r="IWW99" s="18"/>
      <c r="IWX99" s="18"/>
      <c r="IWY99" s="18"/>
      <c r="IWZ99" s="18"/>
      <c r="IXA99" s="18"/>
      <c r="IXB99" s="18"/>
      <c r="IXC99" s="18"/>
      <c r="IXD99" s="18"/>
      <c r="IXE99" s="18"/>
      <c r="IXF99" s="18"/>
      <c r="IXG99" s="18"/>
      <c r="IXH99" s="18"/>
      <c r="IXI99" s="18"/>
      <c r="IXJ99" s="18"/>
      <c r="IXK99" s="18"/>
      <c r="IXL99" s="18"/>
      <c r="IXM99" s="18"/>
      <c r="IXN99" s="18"/>
      <c r="IXO99" s="18"/>
      <c r="IXP99" s="18"/>
      <c r="IXQ99" s="18"/>
      <c r="IXR99" s="18"/>
      <c r="IXS99" s="18"/>
      <c r="IXT99" s="18"/>
      <c r="IXU99" s="18"/>
      <c r="IXV99" s="18"/>
      <c r="IXW99" s="18"/>
      <c r="IXX99" s="18"/>
      <c r="IXY99" s="18"/>
      <c r="IXZ99" s="18"/>
      <c r="IYA99" s="18"/>
      <c r="IYB99" s="18"/>
      <c r="IYC99" s="18"/>
      <c r="IYD99" s="18"/>
      <c r="IYE99" s="18"/>
      <c r="IYF99" s="18"/>
      <c r="IYG99" s="18"/>
      <c r="IYH99" s="18"/>
      <c r="IYI99" s="18"/>
      <c r="IYJ99" s="18"/>
      <c r="IYK99" s="18"/>
      <c r="IYL99" s="18"/>
      <c r="IYM99" s="18"/>
      <c r="IYN99" s="18"/>
      <c r="IYO99" s="18"/>
      <c r="IYP99" s="18"/>
      <c r="IYQ99" s="18"/>
      <c r="IYR99" s="18"/>
      <c r="IYS99" s="18"/>
      <c r="IYT99" s="18"/>
      <c r="IYU99" s="18"/>
      <c r="IYV99" s="18"/>
      <c r="IYW99" s="18"/>
      <c r="IYX99" s="18"/>
      <c r="IYY99" s="18"/>
      <c r="IYZ99" s="18"/>
      <c r="IZA99" s="18"/>
      <c r="IZB99" s="18"/>
      <c r="IZC99" s="18"/>
      <c r="IZD99" s="18"/>
      <c r="IZE99" s="18"/>
      <c r="IZF99" s="18"/>
      <c r="IZG99" s="18"/>
      <c r="IZH99" s="18"/>
      <c r="IZI99" s="18"/>
      <c r="IZJ99" s="18"/>
      <c r="IZK99" s="18"/>
      <c r="IZL99" s="18"/>
      <c r="IZM99" s="18"/>
      <c r="IZN99" s="18"/>
      <c r="IZO99" s="18"/>
      <c r="IZP99" s="18"/>
      <c r="IZQ99" s="18"/>
      <c r="IZR99" s="18"/>
      <c r="IZS99" s="18"/>
      <c r="IZT99" s="18"/>
      <c r="IZU99" s="18"/>
      <c r="IZV99" s="18"/>
      <c r="IZW99" s="18"/>
      <c r="IZX99" s="18"/>
      <c r="IZY99" s="18"/>
      <c r="IZZ99" s="18"/>
      <c r="JAA99" s="18"/>
      <c r="JAB99" s="18"/>
      <c r="JAC99" s="18"/>
      <c r="JAD99" s="18"/>
      <c r="JAE99" s="18"/>
      <c r="JAF99" s="18"/>
      <c r="JAG99" s="18"/>
      <c r="JAH99" s="18"/>
      <c r="JAI99" s="18"/>
      <c r="JAJ99" s="18"/>
      <c r="JAK99" s="18"/>
      <c r="JAL99" s="18"/>
      <c r="JAM99" s="18"/>
      <c r="JAN99" s="18"/>
      <c r="JAO99" s="18"/>
      <c r="JAP99" s="18"/>
      <c r="JAQ99" s="18"/>
      <c r="JAR99" s="18"/>
      <c r="JAS99" s="18"/>
      <c r="JAT99" s="18"/>
      <c r="JAU99" s="18"/>
      <c r="JAV99" s="18"/>
      <c r="JAW99" s="18"/>
      <c r="JAX99" s="18"/>
      <c r="JAY99" s="18"/>
      <c r="JAZ99" s="18"/>
      <c r="JBA99" s="18"/>
      <c r="JBB99" s="18"/>
      <c r="JBC99" s="18"/>
      <c r="JBD99" s="18"/>
      <c r="JBE99" s="18"/>
      <c r="JBF99" s="18"/>
      <c r="JBG99" s="18"/>
      <c r="JBH99" s="18"/>
      <c r="JBI99" s="18"/>
      <c r="JBJ99" s="18"/>
      <c r="JBK99" s="18"/>
      <c r="JBL99" s="18"/>
      <c r="JBM99" s="18"/>
      <c r="JBN99" s="18"/>
      <c r="JBO99" s="18"/>
      <c r="JBP99" s="18"/>
      <c r="JBQ99" s="18"/>
      <c r="JBR99" s="18"/>
      <c r="JBS99" s="18"/>
      <c r="JBT99" s="18"/>
      <c r="JBU99" s="18"/>
      <c r="JBV99" s="18"/>
      <c r="JBW99" s="18"/>
      <c r="JBX99" s="18"/>
      <c r="JBY99" s="18"/>
      <c r="JBZ99" s="18"/>
      <c r="JCA99" s="18"/>
      <c r="JCB99" s="18"/>
      <c r="JCC99" s="18"/>
      <c r="JCD99" s="18"/>
      <c r="JCE99" s="18"/>
      <c r="JCF99" s="18"/>
      <c r="JCG99" s="18"/>
      <c r="JCH99" s="18"/>
      <c r="JCI99" s="18"/>
      <c r="JCJ99" s="18"/>
      <c r="JCK99" s="18"/>
      <c r="JCL99" s="18"/>
      <c r="JCM99" s="18"/>
      <c r="JCN99" s="18"/>
      <c r="JCO99" s="18"/>
      <c r="JCP99" s="18"/>
      <c r="JCQ99" s="18"/>
      <c r="JCR99" s="18"/>
      <c r="JCS99" s="18"/>
      <c r="JCT99" s="18"/>
      <c r="JCU99" s="18"/>
      <c r="JCV99" s="18"/>
      <c r="JCW99" s="18"/>
      <c r="JCX99" s="18"/>
      <c r="JCY99" s="18"/>
      <c r="JCZ99" s="18"/>
      <c r="JDA99" s="18"/>
      <c r="JDB99" s="18"/>
      <c r="JDC99" s="18"/>
      <c r="JDD99" s="18"/>
      <c r="JDE99" s="18"/>
      <c r="JDF99" s="18"/>
      <c r="JDG99" s="18"/>
      <c r="JDH99" s="18"/>
      <c r="JDI99" s="18"/>
      <c r="JDJ99" s="18"/>
      <c r="JDK99" s="18"/>
      <c r="JDL99" s="18"/>
      <c r="JDM99" s="18"/>
      <c r="JDN99" s="18"/>
      <c r="JDO99" s="18"/>
      <c r="JDP99" s="18"/>
      <c r="JDQ99" s="18"/>
      <c r="JDR99" s="18"/>
      <c r="JDS99" s="18"/>
      <c r="JDT99" s="18"/>
      <c r="JDU99" s="18"/>
      <c r="JDV99" s="18"/>
      <c r="JDW99" s="18"/>
      <c r="JDX99" s="18"/>
      <c r="JDY99" s="18"/>
      <c r="JDZ99" s="18"/>
      <c r="JEA99" s="18"/>
      <c r="JEB99" s="18"/>
      <c r="JEC99" s="18"/>
      <c r="JED99" s="18"/>
      <c r="JEE99" s="18"/>
      <c r="JEF99" s="18"/>
      <c r="JEG99" s="18"/>
      <c r="JEH99" s="18"/>
      <c r="JEI99" s="18"/>
      <c r="JEJ99" s="18"/>
      <c r="JEK99" s="18"/>
      <c r="JEL99" s="18"/>
      <c r="JEM99" s="18"/>
      <c r="JEN99" s="18"/>
      <c r="JEO99" s="18"/>
      <c r="JEP99" s="18"/>
      <c r="JEQ99" s="18"/>
      <c r="JER99" s="18"/>
      <c r="JES99" s="18"/>
      <c r="JET99" s="18"/>
      <c r="JEU99" s="18"/>
      <c r="JEV99" s="18"/>
      <c r="JEW99" s="18"/>
      <c r="JEX99" s="18"/>
      <c r="JEY99" s="18"/>
      <c r="JEZ99" s="18"/>
      <c r="JFA99" s="18"/>
      <c r="JFB99" s="18"/>
      <c r="JFC99" s="18"/>
      <c r="JFD99" s="18"/>
      <c r="JFE99" s="18"/>
      <c r="JFF99" s="18"/>
      <c r="JFG99" s="18"/>
      <c r="JFH99" s="18"/>
      <c r="JFI99" s="18"/>
      <c r="JFJ99" s="18"/>
      <c r="JFK99" s="18"/>
      <c r="JFL99" s="18"/>
      <c r="JFM99" s="18"/>
      <c r="JFN99" s="18"/>
      <c r="JFO99" s="18"/>
      <c r="JFP99" s="18"/>
      <c r="JFQ99" s="18"/>
      <c r="JFR99" s="18"/>
      <c r="JFS99" s="18"/>
      <c r="JFT99" s="18"/>
      <c r="JFU99" s="18"/>
      <c r="JFV99" s="18"/>
      <c r="JFW99" s="18"/>
      <c r="JFX99" s="18"/>
      <c r="JFY99" s="18"/>
      <c r="JFZ99" s="18"/>
      <c r="JGA99" s="18"/>
      <c r="JGB99" s="18"/>
      <c r="JGC99" s="18"/>
      <c r="JGD99" s="18"/>
      <c r="JGE99" s="18"/>
      <c r="JGF99" s="18"/>
      <c r="JGG99" s="18"/>
      <c r="JGH99" s="18"/>
      <c r="JGI99" s="18"/>
      <c r="JGJ99" s="18"/>
      <c r="JGK99" s="18"/>
      <c r="JGL99" s="18"/>
      <c r="JGM99" s="18"/>
      <c r="JGN99" s="18"/>
      <c r="JGO99" s="18"/>
      <c r="JGP99" s="18"/>
      <c r="JGQ99" s="18"/>
      <c r="JGR99" s="18"/>
      <c r="JGS99" s="18"/>
      <c r="JGT99" s="18"/>
      <c r="JGU99" s="18"/>
      <c r="JGV99" s="18"/>
      <c r="JGW99" s="18"/>
      <c r="JGX99" s="18"/>
      <c r="JGY99" s="18"/>
      <c r="JGZ99" s="18"/>
      <c r="JHA99" s="18"/>
      <c r="JHB99" s="18"/>
      <c r="JHC99" s="18"/>
      <c r="JHD99" s="18"/>
      <c r="JHE99" s="18"/>
      <c r="JHF99" s="18"/>
      <c r="JHG99" s="18"/>
      <c r="JHH99" s="18"/>
      <c r="JHI99" s="18"/>
      <c r="JHJ99" s="18"/>
      <c r="JHK99" s="18"/>
      <c r="JHL99" s="18"/>
      <c r="JHM99" s="18"/>
      <c r="JHN99" s="18"/>
      <c r="JHO99" s="18"/>
      <c r="JHP99" s="18"/>
      <c r="JHQ99" s="18"/>
      <c r="JHR99" s="18"/>
      <c r="JHS99" s="18"/>
      <c r="JHT99" s="18"/>
      <c r="JHU99" s="18"/>
      <c r="JHV99" s="18"/>
      <c r="JHW99" s="18"/>
      <c r="JHX99" s="18"/>
      <c r="JHY99" s="18"/>
      <c r="JHZ99" s="18"/>
      <c r="JIA99" s="18"/>
      <c r="JIB99" s="18"/>
      <c r="JIC99" s="18"/>
      <c r="JID99" s="18"/>
      <c r="JIE99" s="18"/>
      <c r="JIF99" s="18"/>
      <c r="JIG99" s="18"/>
      <c r="JIH99" s="18"/>
      <c r="JII99" s="18"/>
      <c r="JIJ99" s="18"/>
      <c r="JIK99" s="18"/>
      <c r="JIL99" s="18"/>
      <c r="JIM99" s="18"/>
      <c r="JIN99" s="18"/>
      <c r="JIO99" s="18"/>
      <c r="JIP99" s="18"/>
      <c r="JIQ99" s="18"/>
      <c r="JIR99" s="18"/>
      <c r="JIS99" s="18"/>
      <c r="JIT99" s="18"/>
      <c r="JIU99" s="18"/>
      <c r="JIV99" s="18"/>
      <c r="JIW99" s="18"/>
      <c r="JIX99" s="18"/>
      <c r="JIY99" s="18"/>
      <c r="JIZ99" s="18"/>
      <c r="JJA99" s="18"/>
      <c r="JJB99" s="18"/>
      <c r="JJC99" s="18"/>
      <c r="JJD99" s="18"/>
      <c r="JJE99" s="18"/>
      <c r="JJF99" s="18"/>
      <c r="JJG99" s="18"/>
      <c r="JJH99" s="18"/>
      <c r="JJI99" s="18"/>
      <c r="JJJ99" s="18"/>
      <c r="JJK99" s="18"/>
      <c r="JJL99" s="18"/>
      <c r="JJM99" s="18"/>
      <c r="JJN99" s="18"/>
      <c r="JJO99" s="18"/>
      <c r="JJP99" s="18"/>
      <c r="JJQ99" s="18"/>
      <c r="JJR99" s="18"/>
      <c r="JJS99" s="18"/>
      <c r="JJT99" s="18"/>
      <c r="JJU99" s="18"/>
      <c r="JJV99" s="18"/>
      <c r="JJW99" s="18"/>
      <c r="JJX99" s="18"/>
      <c r="JJY99" s="18"/>
      <c r="JJZ99" s="18"/>
      <c r="JKA99" s="18"/>
      <c r="JKB99" s="18"/>
      <c r="JKC99" s="18"/>
      <c r="JKD99" s="18"/>
      <c r="JKE99" s="18"/>
      <c r="JKF99" s="18"/>
      <c r="JKG99" s="18"/>
      <c r="JKH99" s="18"/>
      <c r="JKI99" s="18"/>
      <c r="JKJ99" s="18"/>
      <c r="JKK99" s="18"/>
      <c r="JKL99" s="18"/>
      <c r="JKM99" s="18"/>
      <c r="JKN99" s="18"/>
      <c r="JKO99" s="18"/>
      <c r="JKP99" s="18"/>
      <c r="JKQ99" s="18"/>
      <c r="JKR99" s="18"/>
      <c r="JKS99" s="18"/>
      <c r="JKT99" s="18"/>
      <c r="JKU99" s="18"/>
      <c r="JKV99" s="18"/>
      <c r="JKW99" s="18"/>
      <c r="JKX99" s="18"/>
      <c r="JKY99" s="18"/>
      <c r="JKZ99" s="18"/>
      <c r="JLA99" s="18"/>
      <c r="JLB99" s="18"/>
      <c r="JLC99" s="18"/>
      <c r="JLD99" s="18"/>
      <c r="JLE99" s="18"/>
      <c r="JLF99" s="18"/>
      <c r="JLG99" s="18"/>
      <c r="JLH99" s="18"/>
      <c r="JLI99" s="18"/>
      <c r="JLJ99" s="18"/>
      <c r="JLK99" s="18"/>
      <c r="JLL99" s="18"/>
      <c r="JLM99" s="18"/>
      <c r="JLN99" s="18"/>
      <c r="JLO99" s="18"/>
      <c r="JLP99" s="18"/>
      <c r="JLQ99" s="18"/>
      <c r="JLR99" s="18"/>
      <c r="JLS99" s="18"/>
      <c r="JLT99" s="18"/>
      <c r="JLU99" s="18"/>
      <c r="JLV99" s="18"/>
      <c r="JLW99" s="18"/>
      <c r="JLX99" s="18"/>
      <c r="JLY99" s="18"/>
      <c r="JLZ99" s="18"/>
      <c r="JMA99" s="18"/>
      <c r="JMB99" s="18"/>
      <c r="JMC99" s="18"/>
      <c r="JMD99" s="18"/>
      <c r="JME99" s="18"/>
      <c r="JMF99" s="18"/>
      <c r="JMG99" s="18"/>
      <c r="JMH99" s="18"/>
      <c r="JMI99" s="18"/>
      <c r="JMJ99" s="18"/>
      <c r="JMK99" s="18"/>
      <c r="JML99" s="18"/>
      <c r="JMM99" s="18"/>
      <c r="JMN99" s="18"/>
      <c r="JMO99" s="18"/>
      <c r="JMP99" s="18"/>
      <c r="JMQ99" s="18"/>
      <c r="JMR99" s="18"/>
      <c r="JMS99" s="18"/>
      <c r="JMT99" s="18"/>
      <c r="JMU99" s="18"/>
      <c r="JMV99" s="18"/>
      <c r="JMW99" s="18"/>
      <c r="JMX99" s="18"/>
      <c r="JMY99" s="18"/>
      <c r="JMZ99" s="18"/>
      <c r="JNA99" s="18"/>
      <c r="JNB99" s="18"/>
      <c r="JNC99" s="18"/>
      <c r="JND99" s="18"/>
      <c r="JNE99" s="18"/>
      <c r="JNF99" s="18"/>
      <c r="JNG99" s="18"/>
      <c r="JNH99" s="18"/>
      <c r="JNI99" s="18"/>
      <c r="JNJ99" s="18"/>
      <c r="JNK99" s="18"/>
      <c r="JNL99" s="18"/>
      <c r="JNM99" s="18"/>
      <c r="JNN99" s="18"/>
      <c r="JNO99" s="18"/>
      <c r="JNP99" s="18"/>
      <c r="JNQ99" s="18"/>
      <c r="JNR99" s="18"/>
      <c r="JNS99" s="18"/>
      <c r="JNT99" s="18"/>
      <c r="JNU99" s="18"/>
      <c r="JNV99" s="18"/>
      <c r="JNW99" s="18"/>
      <c r="JNX99" s="18"/>
      <c r="JNY99" s="18"/>
      <c r="JNZ99" s="18"/>
      <c r="JOA99" s="18"/>
      <c r="JOB99" s="18"/>
      <c r="JOC99" s="18"/>
      <c r="JOD99" s="18"/>
      <c r="JOE99" s="18"/>
      <c r="JOF99" s="18"/>
      <c r="JOG99" s="18"/>
      <c r="JOH99" s="18"/>
      <c r="JOI99" s="18"/>
      <c r="JOJ99" s="18"/>
      <c r="JOK99" s="18"/>
      <c r="JOL99" s="18"/>
      <c r="JOM99" s="18"/>
      <c r="JON99" s="18"/>
      <c r="JOO99" s="18"/>
      <c r="JOP99" s="18"/>
      <c r="JOQ99" s="18"/>
      <c r="JOR99" s="18"/>
      <c r="JOS99" s="18"/>
      <c r="JOT99" s="18"/>
      <c r="JOU99" s="18"/>
      <c r="JOV99" s="18"/>
      <c r="JOW99" s="18"/>
      <c r="JOX99" s="18"/>
      <c r="JOY99" s="18"/>
      <c r="JOZ99" s="18"/>
      <c r="JPA99" s="18"/>
      <c r="JPB99" s="18"/>
      <c r="JPC99" s="18"/>
      <c r="JPD99" s="18"/>
      <c r="JPE99" s="18"/>
      <c r="JPF99" s="18"/>
      <c r="JPG99" s="18"/>
      <c r="JPH99" s="18"/>
      <c r="JPI99" s="18"/>
      <c r="JPJ99" s="18"/>
      <c r="JPK99" s="18"/>
      <c r="JPL99" s="18"/>
      <c r="JPM99" s="18"/>
      <c r="JPN99" s="18"/>
      <c r="JPO99" s="18"/>
      <c r="JPP99" s="18"/>
      <c r="JPQ99" s="18"/>
      <c r="JPR99" s="18"/>
      <c r="JPS99" s="18"/>
      <c r="JPT99" s="18"/>
      <c r="JPU99" s="18"/>
      <c r="JPV99" s="18"/>
      <c r="JPW99" s="18"/>
      <c r="JPX99" s="18"/>
      <c r="JPY99" s="18"/>
      <c r="JPZ99" s="18"/>
      <c r="JQA99" s="18"/>
      <c r="JQB99" s="18"/>
      <c r="JQC99" s="18"/>
      <c r="JQD99" s="18"/>
      <c r="JQE99" s="18"/>
      <c r="JQF99" s="18"/>
      <c r="JQG99" s="18"/>
      <c r="JQH99" s="18"/>
      <c r="JQI99" s="18"/>
      <c r="JQJ99" s="18"/>
      <c r="JQK99" s="18"/>
      <c r="JQL99" s="18"/>
      <c r="JQM99" s="18"/>
      <c r="JQN99" s="18"/>
      <c r="JQO99" s="18"/>
      <c r="JQP99" s="18"/>
      <c r="JQQ99" s="18"/>
      <c r="JQR99" s="18"/>
      <c r="JQS99" s="18"/>
      <c r="JQT99" s="18"/>
      <c r="JQU99" s="18"/>
      <c r="JQV99" s="18"/>
      <c r="JQW99" s="18"/>
      <c r="JQX99" s="18"/>
      <c r="JQY99" s="18"/>
      <c r="JQZ99" s="18"/>
      <c r="JRA99" s="18"/>
      <c r="JRB99" s="18"/>
      <c r="JRC99" s="18"/>
      <c r="JRD99" s="18"/>
      <c r="JRE99" s="18"/>
      <c r="JRF99" s="18"/>
      <c r="JRG99" s="18"/>
      <c r="JRH99" s="18"/>
      <c r="JRI99" s="18"/>
      <c r="JRJ99" s="18"/>
      <c r="JRK99" s="18"/>
      <c r="JRL99" s="18"/>
      <c r="JRM99" s="18"/>
      <c r="JRN99" s="18"/>
      <c r="JRO99" s="18"/>
      <c r="JRP99" s="18"/>
      <c r="JRQ99" s="18"/>
      <c r="JRR99" s="18"/>
      <c r="JRS99" s="18"/>
      <c r="JRT99" s="18"/>
      <c r="JRU99" s="18"/>
      <c r="JRV99" s="18"/>
      <c r="JRW99" s="18"/>
      <c r="JRX99" s="18"/>
      <c r="JRY99" s="18"/>
      <c r="JRZ99" s="18"/>
      <c r="JSA99" s="18"/>
      <c r="JSB99" s="18"/>
      <c r="JSC99" s="18"/>
      <c r="JSD99" s="18"/>
      <c r="JSE99" s="18"/>
      <c r="JSF99" s="18"/>
      <c r="JSG99" s="18"/>
      <c r="JSH99" s="18"/>
      <c r="JSI99" s="18"/>
      <c r="JSJ99" s="18"/>
      <c r="JSK99" s="18"/>
      <c r="JSL99" s="18"/>
      <c r="JSM99" s="18"/>
      <c r="JSN99" s="18"/>
      <c r="JSO99" s="18"/>
      <c r="JSP99" s="18"/>
      <c r="JSQ99" s="18"/>
      <c r="JSR99" s="18"/>
      <c r="JSS99" s="18"/>
      <c r="JST99" s="18"/>
      <c r="JSU99" s="18"/>
      <c r="JSV99" s="18"/>
      <c r="JSW99" s="18"/>
      <c r="JSX99" s="18"/>
      <c r="JSY99" s="18"/>
      <c r="JSZ99" s="18"/>
      <c r="JTA99" s="18"/>
      <c r="JTB99" s="18"/>
      <c r="JTC99" s="18"/>
      <c r="JTD99" s="18"/>
      <c r="JTE99" s="18"/>
      <c r="JTF99" s="18"/>
      <c r="JTG99" s="18"/>
      <c r="JTH99" s="18"/>
      <c r="JTI99" s="18"/>
      <c r="JTJ99" s="18"/>
      <c r="JTK99" s="18"/>
      <c r="JTL99" s="18"/>
      <c r="JTM99" s="18"/>
      <c r="JTN99" s="18"/>
      <c r="JTO99" s="18"/>
      <c r="JTP99" s="18"/>
      <c r="JTQ99" s="18"/>
      <c r="JTR99" s="18"/>
      <c r="JTS99" s="18"/>
      <c r="JTT99" s="18"/>
      <c r="JTU99" s="18"/>
      <c r="JTV99" s="18"/>
      <c r="JTW99" s="18"/>
      <c r="JTX99" s="18"/>
      <c r="JTY99" s="18"/>
      <c r="JTZ99" s="18"/>
      <c r="JUA99" s="18"/>
      <c r="JUB99" s="18"/>
      <c r="JUC99" s="18"/>
      <c r="JUD99" s="18"/>
      <c r="JUE99" s="18"/>
      <c r="JUF99" s="18"/>
      <c r="JUG99" s="18"/>
      <c r="JUH99" s="18"/>
      <c r="JUI99" s="18"/>
      <c r="JUJ99" s="18"/>
      <c r="JUK99" s="18"/>
      <c r="JUL99" s="18"/>
      <c r="JUM99" s="18"/>
      <c r="JUN99" s="18"/>
      <c r="JUO99" s="18"/>
      <c r="JUP99" s="18"/>
      <c r="JUQ99" s="18"/>
      <c r="JUR99" s="18"/>
      <c r="JUS99" s="18"/>
      <c r="JUT99" s="18"/>
      <c r="JUU99" s="18"/>
      <c r="JUV99" s="18"/>
      <c r="JUW99" s="18"/>
      <c r="JUX99" s="18"/>
      <c r="JUY99" s="18"/>
      <c r="JUZ99" s="18"/>
      <c r="JVA99" s="18"/>
      <c r="JVB99" s="18"/>
      <c r="JVC99" s="18"/>
      <c r="JVD99" s="18"/>
      <c r="JVE99" s="18"/>
      <c r="JVF99" s="18"/>
      <c r="JVG99" s="18"/>
      <c r="JVH99" s="18"/>
      <c r="JVI99" s="18"/>
      <c r="JVJ99" s="18"/>
      <c r="JVK99" s="18"/>
      <c r="JVL99" s="18"/>
      <c r="JVM99" s="18"/>
      <c r="JVN99" s="18"/>
      <c r="JVO99" s="18"/>
      <c r="JVP99" s="18"/>
      <c r="JVQ99" s="18"/>
      <c r="JVR99" s="18"/>
      <c r="JVS99" s="18"/>
      <c r="JVT99" s="18"/>
      <c r="JVU99" s="18"/>
      <c r="JVV99" s="18"/>
      <c r="JVW99" s="18"/>
      <c r="JVX99" s="18"/>
      <c r="JVY99" s="18"/>
      <c r="JVZ99" s="18"/>
      <c r="JWA99" s="18"/>
      <c r="JWB99" s="18"/>
      <c r="JWC99" s="18"/>
      <c r="JWD99" s="18"/>
      <c r="JWE99" s="18"/>
      <c r="JWF99" s="18"/>
      <c r="JWG99" s="18"/>
      <c r="JWH99" s="18"/>
      <c r="JWI99" s="18"/>
      <c r="JWJ99" s="18"/>
      <c r="JWK99" s="18"/>
      <c r="JWL99" s="18"/>
      <c r="JWM99" s="18"/>
      <c r="JWN99" s="18"/>
      <c r="JWO99" s="18"/>
      <c r="JWP99" s="18"/>
      <c r="JWQ99" s="18"/>
      <c r="JWR99" s="18"/>
      <c r="JWS99" s="18"/>
      <c r="JWT99" s="18"/>
      <c r="JWU99" s="18"/>
      <c r="JWV99" s="18"/>
      <c r="JWW99" s="18"/>
      <c r="JWX99" s="18"/>
      <c r="JWY99" s="18"/>
      <c r="JWZ99" s="18"/>
      <c r="JXA99" s="18"/>
      <c r="JXB99" s="18"/>
      <c r="JXC99" s="18"/>
      <c r="JXD99" s="18"/>
      <c r="JXE99" s="18"/>
      <c r="JXF99" s="18"/>
      <c r="JXG99" s="18"/>
      <c r="JXH99" s="18"/>
      <c r="JXI99" s="18"/>
      <c r="JXJ99" s="18"/>
      <c r="JXK99" s="18"/>
      <c r="JXL99" s="18"/>
      <c r="JXM99" s="18"/>
      <c r="JXN99" s="18"/>
      <c r="JXO99" s="18"/>
      <c r="JXP99" s="18"/>
      <c r="JXQ99" s="18"/>
      <c r="JXR99" s="18"/>
      <c r="JXS99" s="18"/>
      <c r="JXT99" s="18"/>
      <c r="JXU99" s="18"/>
      <c r="JXV99" s="18"/>
      <c r="JXW99" s="18"/>
      <c r="JXX99" s="18"/>
      <c r="JXY99" s="18"/>
      <c r="JXZ99" s="18"/>
      <c r="JYA99" s="18"/>
      <c r="JYB99" s="18"/>
      <c r="JYC99" s="18"/>
      <c r="JYD99" s="18"/>
      <c r="JYE99" s="18"/>
      <c r="JYF99" s="18"/>
      <c r="JYG99" s="18"/>
      <c r="JYH99" s="18"/>
      <c r="JYI99" s="18"/>
      <c r="JYJ99" s="18"/>
      <c r="JYK99" s="18"/>
      <c r="JYL99" s="18"/>
      <c r="JYM99" s="18"/>
      <c r="JYN99" s="18"/>
      <c r="JYO99" s="18"/>
      <c r="JYP99" s="18"/>
      <c r="JYQ99" s="18"/>
      <c r="JYR99" s="18"/>
      <c r="JYS99" s="18"/>
      <c r="JYT99" s="18"/>
      <c r="JYU99" s="18"/>
      <c r="JYV99" s="18"/>
      <c r="JYW99" s="18"/>
      <c r="JYX99" s="18"/>
      <c r="JYY99" s="18"/>
      <c r="JYZ99" s="18"/>
      <c r="JZA99" s="18"/>
      <c r="JZB99" s="18"/>
      <c r="JZC99" s="18"/>
      <c r="JZD99" s="18"/>
      <c r="JZE99" s="18"/>
      <c r="JZF99" s="18"/>
      <c r="JZG99" s="18"/>
      <c r="JZH99" s="18"/>
      <c r="JZI99" s="18"/>
      <c r="JZJ99" s="18"/>
      <c r="JZK99" s="18"/>
      <c r="JZL99" s="18"/>
      <c r="JZM99" s="18"/>
      <c r="JZN99" s="18"/>
      <c r="JZO99" s="18"/>
      <c r="JZP99" s="18"/>
      <c r="JZQ99" s="18"/>
      <c r="JZR99" s="18"/>
      <c r="JZS99" s="18"/>
      <c r="JZT99" s="18"/>
      <c r="JZU99" s="18"/>
      <c r="JZV99" s="18"/>
      <c r="JZW99" s="18"/>
      <c r="JZX99" s="18"/>
      <c r="JZY99" s="18"/>
      <c r="JZZ99" s="18"/>
      <c r="KAA99" s="18"/>
      <c r="KAB99" s="18"/>
      <c r="KAC99" s="18"/>
      <c r="KAD99" s="18"/>
      <c r="KAE99" s="18"/>
      <c r="KAF99" s="18"/>
      <c r="KAG99" s="18"/>
      <c r="KAH99" s="18"/>
      <c r="KAI99" s="18"/>
      <c r="KAJ99" s="18"/>
      <c r="KAK99" s="18"/>
      <c r="KAL99" s="18"/>
      <c r="KAM99" s="18"/>
      <c r="KAN99" s="18"/>
      <c r="KAO99" s="18"/>
      <c r="KAP99" s="18"/>
      <c r="KAQ99" s="18"/>
      <c r="KAR99" s="18"/>
      <c r="KAS99" s="18"/>
      <c r="KAT99" s="18"/>
      <c r="KAU99" s="18"/>
      <c r="KAV99" s="18"/>
      <c r="KAW99" s="18"/>
      <c r="KAX99" s="18"/>
      <c r="KAY99" s="18"/>
      <c r="KAZ99" s="18"/>
      <c r="KBA99" s="18"/>
      <c r="KBB99" s="18"/>
      <c r="KBC99" s="18"/>
      <c r="KBD99" s="18"/>
      <c r="KBE99" s="18"/>
      <c r="KBF99" s="18"/>
      <c r="KBG99" s="18"/>
      <c r="KBH99" s="18"/>
      <c r="KBI99" s="18"/>
      <c r="KBJ99" s="18"/>
      <c r="KBK99" s="18"/>
      <c r="KBL99" s="18"/>
      <c r="KBM99" s="18"/>
      <c r="KBN99" s="18"/>
      <c r="KBO99" s="18"/>
      <c r="KBP99" s="18"/>
      <c r="KBQ99" s="18"/>
      <c r="KBR99" s="18"/>
      <c r="KBS99" s="18"/>
      <c r="KBT99" s="18"/>
      <c r="KBU99" s="18"/>
      <c r="KBV99" s="18"/>
      <c r="KBW99" s="18"/>
      <c r="KBX99" s="18"/>
      <c r="KBY99" s="18"/>
      <c r="KBZ99" s="18"/>
      <c r="KCA99" s="18"/>
      <c r="KCB99" s="18"/>
      <c r="KCC99" s="18"/>
      <c r="KCD99" s="18"/>
      <c r="KCE99" s="18"/>
      <c r="KCF99" s="18"/>
      <c r="KCG99" s="18"/>
      <c r="KCH99" s="18"/>
      <c r="KCI99" s="18"/>
      <c r="KCJ99" s="18"/>
      <c r="KCK99" s="18"/>
      <c r="KCL99" s="18"/>
      <c r="KCM99" s="18"/>
      <c r="KCN99" s="18"/>
      <c r="KCO99" s="18"/>
      <c r="KCP99" s="18"/>
      <c r="KCQ99" s="18"/>
      <c r="KCR99" s="18"/>
      <c r="KCS99" s="18"/>
      <c r="KCT99" s="18"/>
      <c r="KCU99" s="18"/>
      <c r="KCV99" s="18"/>
      <c r="KCW99" s="18"/>
      <c r="KCX99" s="18"/>
      <c r="KCY99" s="18"/>
      <c r="KCZ99" s="18"/>
      <c r="KDA99" s="18"/>
      <c r="KDB99" s="18"/>
      <c r="KDC99" s="18"/>
      <c r="KDD99" s="18"/>
      <c r="KDE99" s="18"/>
      <c r="KDF99" s="18"/>
      <c r="KDG99" s="18"/>
      <c r="KDH99" s="18"/>
      <c r="KDI99" s="18"/>
      <c r="KDJ99" s="18"/>
      <c r="KDK99" s="18"/>
      <c r="KDL99" s="18"/>
      <c r="KDM99" s="18"/>
      <c r="KDN99" s="18"/>
      <c r="KDO99" s="18"/>
      <c r="KDP99" s="18"/>
      <c r="KDQ99" s="18"/>
      <c r="KDR99" s="18"/>
      <c r="KDS99" s="18"/>
      <c r="KDT99" s="18"/>
      <c r="KDU99" s="18"/>
      <c r="KDV99" s="18"/>
      <c r="KDW99" s="18"/>
      <c r="KDX99" s="18"/>
      <c r="KDY99" s="18"/>
      <c r="KDZ99" s="18"/>
      <c r="KEA99" s="18"/>
      <c r="KEB99" s="18"/>
      <c r="KEC99" s="18"/>
      <c r="KED99" s="18"/>
      <c r="KEE99" s="18"/>
      <c r="KEF99" s="18"/>
      <c r="KEG99" s="18"/>
      <c r="KEH99" s="18"/>
      <c r="KEI99" s="18"/>
      <c r="KEJ99" s="18"/>
      <c r="KEK99" s="18"/>
      <c r="KEL99" s="18"/>
      <c r="KEM99" s="18"/>
      <c r="KEN99" s="18"/>
      <c r="KEO99" s="18"/>
      <c r="KEP99" s="18"/>
      <c r="KEQ99" s="18"/>
      <c r="KER99" s="18"/>
      <c r="KES99" s="18"/>
      <c r="KET99" s="18"/>
      <c r="KEU99" s="18"/>
      <c r="KEV99" s="18"/>
      <c r="KEW99" s="18"/>
      <c r="KEX99" s="18"/>
      <c r="KEY99" s="18"/>
      <c r="KEZ99" s="18"/>
      <c r="KFA99" s="18"/>
      <c r="KFB99" s="18"/>
      <c r="KFC99" s="18"/>
      <c r="KFD99" s="18"/>
      <c r="KFE99" s="18"/>
      <c r="KFF99" s="18"/>
      <c r="KFG99" s="18"/>
      <c r="KFH99" s="18"/>
      <c r="KFI99" s="18"/>
      <c r="KFJ99" s="18"/>
      <c r="KFK99" s="18"/>
      <c r="KFL99" s="18"/>
      <c r="KFM99" s="18"/>
      <c r="KFN99" s="18"/>
      <c r="KFO99" s="18"/>
      <c r="KFP99" s="18"/>
      <c r="KFQ99" s="18"/>
      <c r="KFR99" s="18"/>
      <c r="KFS99" s="18"/>
      <c r="KFT99" s="18"/>
      <c r="KFU99" s="18"/>
      <c r="KFV99" s="18"/>
      <c r="KFW99" s="18"/>
      <c r="KFX99" s="18"/>
      <c r="KFY99" s="18"/>
      <c r="KFZ99" s="18"/>
      <c r="KGA99" s="18"/>
      <c r="KGB99" s="18"/>
      <c r="KGC99" s="18"/>
      <c r="KGD99" s="18"/>
      <c r="KGE99" s="18"/>
      <c r="KGF99" s="18"/>
      <c r="KGG99" s="18"/>
      <c r="KGH99" s="18"/>
      <c r="KGI99" s="18"/>
      <c r="KGJ99" s="18"/>
      <c r="KGK99" s="18"/>
      <c r="KGL99" s="18"/>
      <c r="KGM99" s="18"/>
      <c r="KGN99" s="18"/>
      <c r="KGO99" s="18"/>
      <c r="KGP99" s="18"/>
      <c r="KGQ99" s="18"/>
      <c r="KGR99" s="18"/>
      <c r="KGS99" s="18"/>
      <c r="KGT99" s="18"/>
      <c r="KGU99" s="18"/>
      <c r="KGV99" s="18"/>
      <c r="KGW99" s="18"/>
      <c r="KGX99" s="18"/>
      <c r="KGY99" s="18"/>
      <c r="KGZ99" s="18"/>
      <c r="KHA99" s="18"/>
      <c r="KHB99" s="18"/>
      <c r="KHC99" s="18"/>
      <c r="KHD99" s="18"/>
      <c r="KHE99" s="18"/>
      <c r="KHF99" s="18"/>
      <c r="KHG99" s="18"/>
      <c r="KHH99" s="18"/>
      <c r="KHI99" s="18"/>
      <c r="KHJ99" s="18"/>
      <c r="KHK99" s="18"/>
      <c r="KHL99" s="18"/>
      <c r="KHM99" s="18"/>
      <c r="KHN99" s="18"/>
      <c r="KHO99" s="18"/>
      <c r="KHP99" s="18"/>
      <c r="KHQ99" s="18"/>
      <c r="KHR99" s="18"/>
      <c r="KHS99" s="18"/>
      <c r="KHT99" s="18"/>
      <c r="KHU99" s="18"/>
      <c r="KHV99" s="18"/>
      <c r="KHW99" s="18"/>
      <c r="KHX99" s="18"/>
      <c r="KHY99" s="18"/>
      <c r="KHZ99" s="18"/>
      <c r="KIA99" s="18"/>
      <c r="KIB99" s="18"/>
      <c r="KIC99" s="18"/>
      <c r="KID99" s="18"/>
      <c r="KIE99" s="18"/>
      <c r="KIF99" s="18"/>
      <c r="KIG99" s="18"/>
      <c r="KIH99" s="18"/>
      <c r="KII99" s="18"/>
      <c r="KIJ99" s="18"/>
      <c r="KIK99" s="18"/>
      <c r="KIL99" s="18"/>
      <c r="KIM99" s="18"/>
      <c r="KIN99" s="18"/>
      <c r="KIO99" s="18"/>
      <c r="KIP99" s="18"/>
      <c r="KIQ99" s="18"/>
      <c r="KIR99" s="18"/>
      <c r="KIS99" s="18"/>
      <c r="KIT99" s="18"/>
      <c r="KIU99" s="18"/>
      <c r="KIV99" s="18"/>
      <c r="KIW99" s="18"/>
      <c r="KIX99" s="18"/>
      <c r="KIY99" s="18"/>
      <c r="KIZ99" s="18"/>
      <c r="KJA99" s="18"/>
      <c r="KJB99" s="18"/>
      <c r="KJC99" s="18"/>
      <c r="KJD99" s="18"/>
      <c r="KJE99" s="18"/>
      <c r="KJF99" s="18"/>
      <c r="KJG99" s="18"/>
      <c r="KJH99" s="18"/>
      <c r="KJI99" s="18"/>
      <c r="KJJ99" s="18"/>
      <c r="KJK99" s="18"/>
      <c r="KJL99" s="18"/>
      <c r="KJM99" s="18"/>
      <c r="KJN99" s="18"/>
      <c r="KJO99" s="18"/>
      <c r="KJP99" s="18"/>
      <c r="KJQ99" s="18"/>
      <c r="KJR99" s="18"/>
      <c r="KJS99" s="18"/>
      <c r="KJT99" s="18"/>
      <c r="KJU99" s="18"/>
      <c r="KJV99" s="18"/>
      <c r="KJW99" s="18"/>
      <c r="KJX99" s="18"/>
      <c r="KJY99" s="18"/>
      <c r="KJZ99" s="18"/>
      <c r="KKA99" s="18"/>
      <c r="KKB99" s="18"/>
      <c r="KKC99" s="18"/>
      <c r="KKD99" s="18"/>
      <c r="KKE99" s="18"/>
      <c r="KKF99" s="18"/>
      <c r="KKG99" s="18"/>
      <c r="KKH99" s="18"/>
      <c r="KKI99" s="18"/>
      <c r="KKJ99" s="18"/>
      <c r="KKK99" s="18"/>
      <c r="KKL99" s="18"/>
      <c r="KKM99" s="18"/>
      <c r="KKN99" s="18"/>
      <c r="KKO99" s="18"/>
      <c r="KKP99" s="18"/>
      <c r="KKQ99" s="18"/>
      <c r="KKR99" s="18"/>
      <c r="KKS99" s="18"/>
      <c r="KKT99" s="18"/>
      <c r="KKU99" s="18"/>
      <c r="KKV99" s="18"/>
      <c r="KKW99" s="18"/>
      <c r="KKX99" s="18"/>
      <c r="KKY99" s="18"/>
      <c r="KKZ99" s="18"/>
      <c r="KLA99" s="18"/>
      <c r="KLB99" s="18"/>
      <c r="KLC99" s="18"/>
      <c r="KLD99" s="18"/>
      <c r="KLE99" s="18"/>
      <c r="KLF99" s="18"/>
      <c r="KLG99" s="18"/>
      <c r="KLH99" s="18"/>
      <c r="KLI99" s="18"/>
      <c r="KLJ99" s="18"/>
      <c r="KLK99" s="18"/>
      <c r="KLL99" s="18"/>
      <c r="KLM99" s="18"/>
      <c r="KLN99" s="18"/>
      <c r="KLO99" s="18"/>
      <c r="KLP99" s="18"/>
      <c r="KLQ99" s="18"/>
      <c r="KLR99" s="18"/>
      <c r="KLS99" s="18"/>
      <c r="KLT99" s="18"/>
      <c r="KLU99" s="18"/>
      <c r="KLV99" s="18"/>
      <c r="KLW99" s="18"/>
      <c r="KLX99" s="18"/>
      <c r="KLY99" s="18"/>
      <c r="KLZ99" s="18"/>
      <c r="KMA99" s="18"/>
      <c r="KMB99" s="18"/>
      <c r="KMC99" s="18"/>
      <c r="KMD99" s="18"/>
      <c r="KME99" s="18"/>
      <c r="KMF99" s="18"/>
      <c r="KMG99" s="18"/>
      <c r="KMH99" s="18"/>
      <c r="KMI99" s="18"/>
      <c r="KMJ99" s="18"/>
      <c r="KMK99" s="18"/>
      <c r="KML99" s="18"/>
      <c r="KMM99" s="18"/>
      <c r="KMN99" s="18"/>
      <c r="KMO99" s="18"/>
      <c r="KMP99" s="18"/>
      <c r="KMQ99" s="18"/>
      <c r="KMR99" s="18"/>
      <c r="KMS99" s="18"/>
      <c r="KMT99" s="18"/>
      <c r="KMU99" s="18"/>
      <c r="KMV99" s="18"/>
      <c r="KMW99" s="18"/>
      <c r="KMX99" s="18"/>
      <c r="KMY99" s="18"/>
      <c r="KMZ99" s="18"/>
      <c r="KNA99" s="18"/>
      <c r="KNB99" s="18"/>
      <c r="KNC99" s="18"/>
      <c r="KND99" s="18"/>
      <c r="KNE99" s="18"/>
      <c r="KNF99" s="18"/>
      <c r="KNG99" s="18"/>
      <c r="KNH99" s="18"/>
      <c r="KNI99" s="18"/>
      <c r="KNJ99" s="18"/>
      <c r="KNK99" s="18"/>
      <c r="KNL99" s="18"/>
      <c r="KNM99" s="18"/>
      <c r="KNN99" s="18"/>
      <c r="KNO99" s="18"/>
      <c r="KNP99" s="18"/>
      <c r="KNQ99" s="18"/>
      <c r="KNR99" s="18"/>
      <c r="KNS99" s="18"/>
      <c r="KNT99" s="18"/>
      <c r="KNU99" s="18"/>
      <c r="KNV99" s="18"/>
      <c r="KNW99" s="18"/>
      <c r="KNX99" s="18"/>
      <c r="KNY99" s="18"/>
      <c r="KNZ99" s="18"/>
      <c r="KOA99" s="18"/>
      <c r="KOB99" s="18"/>
      <c r="KOC99" s="18"/>
      <c r="KOD99" s="18"/>
      <c r="KOE99" s="18"/>
      <c r="KOF99" s="18"/>
      <c r="KOG99" s="18"/>
      <c r="KOH99" s="18"/>
      <c r="KOI99" s="18"/>
      <c r="KOJ99" s="18"/>
      <c r="KOK99" s="18"/>
      <c r="KOL99" s="18"/>
      <c r="KOM99" s="18"/>
      <c r="KON99" s="18"/>
      <c r="KOO99" s="18"/>
      <c r="KOP99" s="18"/>
      <c r="KOQ99" s="18"/>
      <c r="KOR99" s="18"/>
      <c r="KOS99" s="18"/>
      <c r="KOT99" s="18"/>
      <c r="KOU99" s="18"/>
      <c r="KOV99" s="18"/>
      <c r="KOW99" s="18"/>
      <c r="KOX99" s="18"/>
      <c r="KOY99" s="18"/>
      <c r="KOZ99" s="18"/>
      <c r="KPA99" s="18"/>
      <c r="KPB99" s="18"/>
      <c r="KPC99" s="18"/>
      <c r="KPD99" s="18"/>
      <c r="KPE99" s="18"/>
      <c r="KPF99" s="18"/>
      <c r="KPG99" s="18"/>
      <c r="KPH99" s="18"/>
      <c r="KPI99" s="18"/>
      <c r="KPJ99" s="18"/>
      <c r="KPK99" s="18"/>
      <c r="KPL99" s="18"/>
      <c r="KPM99" s="18"/>
      <c r="KPN99" s="18"/>
      <c r="KPO99" s="18"/>
      <c r="KPP99" s="18"/>
      <c r="KPQ99" s="18"/>
      <c r="KPR99" s="18"/>
      <c r="KPS99" s="18"/>
      <c r="KPT99" s="18"/>
      <c r="KPU99" s="18"/>
      <c r="KPV99" s="18"/>
      <c r="KPW99" s="18"/>
      <c r="KPX99" s="18"/>
      <c r="KPY99" s="18"/>
      <c r="KPZ99" s="18"/>
      <c r="KQA99" s="18"/>
      <c r="KQB99" s="18"/>
      <c r="KQC99" s="18"/>
      <c r="KQD99" s="18"/>
      <c r="KQE99" s="18"/>
      <c r="KQF99" s="18"/>
      <c r="KQG99" s="18"/>
      <c r="KQH99" s="18"/>
      <c r="KQI99" s="18"/>
      <c r="KQJ99" s="18"/>
      <c r="KQK99" s="18"/>
      <c r="KQL99" s="18"/>
      <c r="KQM99" s="18"/>
      <c r="KQN99" s="18"/>
      <c r="KQO99" s="18"/>
      <c r="KQP99" s="18"/>
      <c r="KQQ99" s="18"/>
      <c r="KQR99" s="18"/>
      <c r="KQS99" s="18"/>
      <c r="KQT99" s="18"/>
      <c r="KQU99" s="18"/>
      <c r="KQV99" s="18"/>
      <c r="KQW99" s="18"/>
      <c r="KQX99" s="18"/>
      <c r="KQY99" s="18"/>
      <c r="KQZ99" s="18"/>
      <c r="KRA99" s="18"/>
      <c r="KRB99" s="18"/>
      <c r="KRC99" s="18"/>
      <c r="KRD99" s="18"/>
      <c r="KRE99" s="18"/>
      <c r="KRF99" s="18"/>
      <c r="KRG99" s="18"/>
      <c r="KRH99" s="18"/>
      <c r="KRI99" s="18"/>
      <c r="KRJ99" s="18"/>
      <c r="KRK99" s="18"/>
      <c r="KRL99" s="18"/>
      <c r="KRM99" s="18"/>
      <c r="KRN99" s="18"/>
      <c r="KRO99" s="18"/>
      <c r="KRP99" s="18"/>
      <c r="KRQ99" s="18"/>
      <c r="KRR99" s="18"/>
      <c r="KRS99" s="18"/>
      <c r="KRT99" s="18"/>
      <c r="KRU99" s="18"/>
      <c r="KRV99" s="18"/>
      <c r="KRW99" s="18"/>
      <c r="KRX99" s="18"/>
      <c r="KRY99" s="18"/>
      <c r="KRZ99" s="18"/>
      <c r="KSA99" s="18"/>
      <c r="KSB99" s="18"/>
      <c r="KSC99" s="18"/>
      <c r="KSD99" s="18"/>
      <c r="KSE99" s="18"/>
      <c r="KSF99" s="18"/>
      <c r="KSG99" s="18"/>
      <c r="KSH99" s="18"/>
      <c r="KSI99" s="18"/>
      <c r="KSJ99" s="18"/>
      <c r="KSK99" s="18"/>
      <c r="KSL99" s="18"/>
      <c r="KSM99" s="18"/>
      <c r="KSN99" s="18"/>
      <c r="KSO99" s="18"/>
      <c r="KSP99" s="18"/>
      <c r="KSQ99" s="18"/>
      <c r="KSR99" s="18"/>
      <c r="KSS99" s="18"/>
      <c r="KST99" s="18"/>
      <c r="KSU99" s="18"/>
      <c r="KSV99" s="18"/>
      <c r="KSW99" s="18"/>
      <c r="KSX99" s="18"/>
      <c r="KSY99" s="18"/>
      <c r="KSZ99" s="18"/>
      <c r="KTA99" s="18"/>
      <c r="KTB99" s="18"/>
      <c r="KTC99" s="18"/>
      <c r="KTD99" s="18"/>
      <c r="KTE99" s="18"/>
      <c r="KTF99" s="18"/>
      <c r="KTG99" s="18"/>
      <c r="KTH99" s="18"/>
      <c r="KTI99" s="18"/>
      <c r="KTJ99" s="18"/>
      <c r="KTK99" s="18"/>
      <c r="KTL99" s="18"/>
      <c r="KTM99" s="18"/>
      <c r="KTN99" s="18"/>
      <c r="KTO99" s="18"/>
      <c r="KTP99" s="18"/>
      <c r="KTQ99" s="18"/>
      <c r="KTR99" s="18"/>
      <c r="KTS99" s="18"/>
      <c r="KTT99" s="18"/>
      <c r="KTU99" s="18"/>
      <c r="KTV99" s="18"/>
      <c r="KTW99" s="18"/>
      <c r="KTX99" s="18"/>
      <c r="KTY99" s="18"/>
      <c r="KTZ99" s="18"/>
      <c r="KUA99" s="18"/>
      <c r="KUB99" s="18"/>
      <c r="KUC99" s="18"/>
      <c r="KUD99" s="18"/>
      <c r="KUE99" s="18"/>
      <c r="KUF99" s="18"/>
      <c r="KUG99" s="18"/>
      <c r="KUH99" s="18"/>
      <c r="KUI99" s="18"/>
      <c r="KUJ99" s="18"/>
      <c r="KUK99" s="18"/>
      <c r="KUL99" s="18"/>
      <c r="KUM99" s="18"/>
      <c r="KUN99" s="18"/>
      <c r="KUO99" s="18"/>
      <c r="KUP99" s="18"/>
      <c r="KUQ99" s="18"/>
      <c r="KUR99" s="18"/>
      <c r="KUS99" s="18"/>
      <c r="KUT99" s="18"/>
      <c r="KUU99" s="18"/>
      <c r="KUV99" s="18"/>
      <c r="KUW99" s="18"/>
      <c r="KUX99" s="18"/>
      <c r="KUY99" s="18"/>
      <c r="KUZ99" s="18"/>
      <c r="KVA99" s="18"/>
      <c r="KVB99" s="18"/>
      <c r="KVC99" s="18"/>
      <c r="KVD99" s="18"/>
      <c r="KVE99" s="18"/>
      <c r="KVF99" s="18"/>
      <c r="KVG99" s="18"/>
      <c r="KVH99" s="18"/>
      <c r="KVI99" s="18"/>
      <c r="KVJ99" s="18"/>
      <c r="KVK99" s="18"/>
      <c r="KVL99" s="18"/>
      <c r="KVM99" s="18"/>
      <c r="KVN99" s="18"/>
      <c r="KVO99" s="18"/>
      <c r="KVP99" s="18"/>
      <c r="KVQ99" s="18"/>
      <c r="KVR99" s="18"/>
      <c r="KVS99" s="18"/>
      <c r="KVT99" s="18"/>
      <c r="KVU99" s="18"/>
      <c r="KVV99" s="18"/>
      <c r="KVW99" s="18"/>
      <c r="KVX99" s="18"/>
      <c r="KVY99" s="18"/>
      <c r="KVZ99" s="18"/>
      <c r="KWA99" s="18"/>
      <c r="KWB99" s="18"/>
      <c r="KWC99" s="18"/>
      <c r="KWD99" s="18"/>
      <c r="KWE99" s="18"/>
      <c r="KWF99" s="18"/>
      <c r="KWG99" s="18"/>
      <c r="KWH99" s="18"/>
      <c r="KWI99" s="18"/>
      <c r="KWJ99" s="18"/>
      <c r="KWK99" s="18"/>
      <c r="KWL99" s="18"/>
      <c r="KWM99" s="18"/>
      <c r="KWN99" s="18"/>
      <c r="KWO99" s="18"/>
      <c r="KWP99" s="18"/>
      <c r="KWQ99" s="18"/>
      <c r="KWR99" s="18"/>
      <c r="KWS99" s="18"/>
      <c r="KWT99" s="18"/>
      <c r="KWU99" s="18"/>
      <c r="KWV99" s="18"/>
      <c r="KWW99" s="18"/>
      <c r="KWX99" s="18"/>
      <c r="KWY99" s="18"/>
      <c r="KWZ99" s="18"/>
      <c r="KXA99" s="18"/>
      <c r="KXB99" s="18"/>
      <c r="KXC99" s="18"/>
      <c r="KXD99" s="18"/>
      <c r="KXE99" s="18"/>
      <c r="KXF99" s="18"/>
      <c r="KXG99" s="18"/>
      <c r="KXH99" s="18"/>
      <c r="KXI99" s="18"/>
      <c r="KXJ99" s="18"/>
      <c r="KXK99" s="18"/>
      <c r="KXL99" s="18"/>
      <c r="KXM99" s="18"/>
      <c r="KXN99" s="18"/>
      <c r="KXO99" s="18"/>
      <c r="KXP99" s="18"/>
      <c r="KXQ99" s="18"/>
      <c r="KXR99" s="18"/>
      <c r="KXS99" s="18"/>
      <c r="KXT99" s="18"/>
      <c r="KXU99" s="18"/>
      <c r="KXV99" s="18"/>
      <c r="KXW99" s="18"/>
      <c r="KXX99" s="18"/>
      <c r="KXY99" s="18"/>
      <c r="KXZ99" s="18"/>
      <c r="KYA99" s="18"/>
      <c r="KYB99" s="18"/>
      <c r="KYC99" s="18"/>
      <c r="KYD99" s="18"/>
      <c r="KYE99" s="18"/>
      <c r="KYF99" s="18"/>
      <c r="KYG99" s="18"/>
      <c r="KYH99" s="18"/>
      <c r="KYI99" s="18"/>
      <c r="KYJ99" s="18"/>
      <c r="KYK99" s="18"/>
      <c r="KYL99" s="18"/>
      <c r="KYM99" s="18"/>
      <c r="KYN99" s="18"/>
      <c r="KYO99" s="18"/>
      <c r="KYP99" s="18"/>
      <c r="KYQ99" s="18"/>
      <c r="KYR99" s="18"/>
      <c r="KYS99" s="18"/>
      <c r="KYT99" s="18"/>
      <c r="KYU99" s="18"/>
      <c r="KYV99" s="18"/>
      <c r="KYW99" s="18"/>
      <c r="KYX99" s="18"/>
      <c r="KYY99" s="18"/>
      <c r="KYZ99" s="18"/>
      <c r="KZA99" s="18"/>
      <c r="KZB99" s="18"/>
      <c r="KZC99" s="18"/>
      <c r="KZD99" s="18"/>
      <c r="KZE99" s="18"/>
      <c r="KZF99" s="18"/>
      <c r="KZG99" s="18"/>
      <c r="KZH99" s="18"/>
      <c r="KZI99" s="18"/>
      <c r="KZJ99" s="18"/>
      <c r="KZK99" s="18"/>
      <c r="KZL99" s="18"/>
      <c r="KZM99" s="18"/>
      <c r="KZN99" s="18"/>
      <c r="KZO99" s="18"/>
      <c r="KZP99" s="18"/>
      <c r="KZQ99" s="18"/>
      <c r="KZR99" s="18"/>
      <c r="KZS99" s="18"/>
      <c r="KZT99" s="18"/>
      <c r="KZU99" s="18"/>
      <c r="KZV99" s="18"/>
      <c r="KZW99" s="18"/>
      <c r="KZX99" s="18"/>
      <c r="KZY99" s="18"/>
      <c r="KZZ99" s="18"/>
      <c r="LAA99" s="18"/>
      <c r="LAB99" s="18"/>
      <c r="LAC99" s="18"/>
      <c r="LAD99" s="18"/>
      <c r="LAE99" s="18"/>
      <c r="LAF99" s="18"/>
      <c r="LAG99" s="18"/>
      <c r="LAH99" s="18"/>
      <c r="LAI99" s="18"/>
      <c r="LAJ99" s="18"/>
      <c r="LAK99" s="18"/>
      <c r="LAL99" s="18"/>
      <c r="LAM99" s="18"/>
      <c r="LAN99" s="18"/>
      <c r="LAO99" s="18"/>
      <c r="LAP99" s="18"/>
      <c r="LAQ99" s="18"/>
      <c r="LAR99" s="18"/>
      <c r="LAS99" s="18"/>
      <c r="LAT99" s="18"/>
      <c r="LAU99" s="18"/>
      <c r="LAV99" s="18"/>
      <c r="LAW99" s="18"/>
      <c r="LAX99" s="18"/>
      <c r="LAY99" s="18"/>
      <c r="LAZ99" s="18"/>
      <c r="LBA99" s="18"/>
      <c r="LBB99" s="18"/>
      <c r="LBC99" s="18"/>
      <c r="LBD99" s="18"/>
      <c r="LBE99" s="18"/>
      <c r="LBF99" s="18"/>
      <c r="LBG99" s="18"/>
      <c r="LBH99" s="18"/>
      <c r="LBI99" s="18"/>
      <c r="LBJ99" s="18"/>
      <c r="LBK99" s="18"/>
      <c r="LBL99" s="18"/>
      <c r="LBM99" s="18"/>
      <c r="LBN99" s="18"/>
      <c r="LBO99" s="18"/>
      <c r="LBP99" s="18"/>
      <c r="LBQ99" s="18"/>
      <c r="LBR99" s="18"/>
      <c r="LBS99" s="18"/>
      <c r="LBT99" s="18"/>
      <c r="LBU99" s="18"/>
      <c r="LBV99" s="18"/>
      <c r="LBW99" s="18"/>
      <c r="LBX99" s="18"/>
      <c r="LBY99" s="18"/>
      <c r="LBZ99" s="18"/>
      <c r="LCA99" s="18"/>
      <c r="LCB99" s="18"/>
      <c r="LCC99" s="18"/>
      <c r="LCD99" s="18"/>
      <c r="LCE99" s="18"/>
      <c r="LCF99" s="18"/>
      <c r="LCG99" s="18"/>
      <c r="LCH99" s="18"/>
      <c r="LCI99" s="18"/>
      <c r="LCJ99" s="18"/>
      <c r="LCK99" s="18"/>
      <c r="LCL99" s="18"/>
      <c r="LCM99" s="18"/>
      <c r="LCN99" s="18"/>
      <c r="LCO99" s="18"/>
      <c r="LCP99" s="18"/>
      <c r="LCQ99" s="18"/>
      <c r="LCR99" s="18"/>
      <c r="LCS99" s="18"/>
      <c r="LCT99" s="18"/>
      <c r="LCU99" s="18"/>
      <c r="LCV99" s="18"/>
      <c r="LCW99" s="18"/>
      <c r="LCX99" s="18"/>
      <c r="LCY99" s="18"/>
      <c r="LCZ99" s="18"/>
      <c r="LDA99" s="18"/>
      <c r="LDB99" s="18"/>
      <c r="LDC99" s="18"/>
      <c r="LDD99" s="18"/>
      <c r="LDE99" s="18"/>
      <c r="LDF99" s="18"/>
      <c r="LDG99" s="18"/>
      <c r="LDH99" s="18"/>
      <c r="LDI99" s="18"/>
      <c r="LDJ99" s="18"/>
      <c r="LDK99" s="18"/>
      <c r="LDL99" s="18"/>
      <c r="LDM99" s="18"/>
      <c r="LDN99" s="18"/>
      <c r="LDO99" s="18"/>
      <c r="LDP99" s="18"/>
      <c r="LDQ99" s="18"/>
      <c r="LDR99" s="18"/>
      <c r="LDS99" s="18"/>
      <c r="LDT99" s="18"/>
      <c r="LDU99" s="18"/>
      <c r="LDV99" s="18"/>
      <c r="LDW99" s="18"/>
      <c r="LDX99" s="18"/>
      <c r="LDY99" s="18"/>
      <c r="LDZ99" s="18"/>
      <c r="LEA99" s="18"/>
      <c r="LEB99" s="18"/>
      <c r="LEC99" s="18"/>
      <c r="LED99" s="18"/>
      <c r="LEE99" s="18"/>
      <c r="LEF99" s="18"/>
      <c r="LEG99" s="18"/>
      <c r="LEH99" s="18"/>
      <c r="LEI99" s="18"/>
      <c r="LEJ99" s="18"/>
      <c r="LEK99" s="18"/>
      <c r="LEL99" s="18"/>
      <c r="LEM99" s="18"/>
      <c r="LEN99" s="18"/>
      <c r="LEO99" s="18"/>
      <c r="LEP99" s="18"/>
      <c r="LEQ99" s="18"/>
      <c r="LER99" s="18"/>
      <c r="LES99" s="18"/>
      <c r="LET99" s="18"/>
      <c r="LEU99" s="18"/>
      <c r="LEV99" s="18"/>
      <c r="LEW99" s="18"/>
      <c r="LEX99" s="18"/>
      <c r="LEY99" s="18"/>
      <c r="LEZ99" s="18"/>
      <c r="LFA99" s="18"/>
      <c r="LFB99" s="18"/>
      <c r="LFC99" s="18"/>
      <c r="LFD99" s="18"/>
      <c r="LFE99" s="18"/>
      <c r="LFF99" s="18"/>
      <c r="LFG99" s="18"/>
      <c r="LFH99" s="18"/>
      <c r="LFI99" s="18"/>
      <c r="LFJ99" s="18"/>
      <c r="LFK99" s="18"/>
      <c r="LFL99" s="18"/>
      <c r="LFM99" s="18"/>
      <c r="LFN99" s="18"/>
      <c r="LFO99" s="18"/>
      <c r="LFP99" s="18"/>
      <c r="LFQ99" s="18"/>
      <c r="LFR99" s="18"/>
      <c r="LFS99" s="18"/>
      <c r="LFT99" s="18"/>
      <c r="LFU99" s="18"/>
      <c r="LFV99" s="18"/>
      <c r="LFW99" s="18"/>
      <c r="LFX99" s="18"/>
      <c r="LFY99" s="18"/>
      <c r="LFZ99" s="18"/>
      <c r="LGA99" s="18"/>
      <c r="LGB99" s="18"/>
      <c r="LGC99" s="18"/>
      <c r="LGD99" s="18"/>
      <c r="LGE99" s="18"/>
      <c r="LGF99" s="18"/>
      <c r="LGG99" s="18"/>
      <c r="LGH99" s="18"/>
      <c r="LGI99" s="18"/>
      <c r="LGJ99" s="18"/>
      <c r="LGK99" s="18"/>
      <c r="LGL99" s="18"/>
      <c r="LGM99" s="18"/>
      <c r="LGN99" s="18"/>
      <c r="LGO99" s="18"/>
      <c r="LGP99" s="18"/>
      <c r="LGQ99" s="18"/>
      <c r="LGR99" s="18"/>
      <c r="LGS99" s="18"/>
      <c r="LGT99" s="18"/>
      <c r="LGU99" s="18"/>
      <c r="LGV99" s="18"/>
      <c r="LGW99" s="18"/>
      <c r="LGX99" s="18"/>
      <c r="LGY99" s="18"/>
      <c r="LGZ99" s="18"/>
      <c r="LHA99" s="18"/>
      <c r="LHB99" s="18"/>
      <c r="LHC99" s="18"/>
      <c r="LHD99" s="18"/>
      <c r="LHE99" s="18"/>
      <c r="LHF99" s="18"/>
      <c r="LHG99" s="18"/>
      <c r="LHH99" s="18"/>
      <c r="LHI99" s="18"/>
      <c r="LHJ99" s="18"/>
      <c r="LHK99" s="18"/>
      <c r="LHL99" s="18"/>
      <c r="LHM99" s="18"/>
      <c r="LHN99" s="18"/>
      <c r="LHO99" s="18"/>
      <c r="LHP99" s="18"/>
      <c r="LHQ99" s="18"/>
      <c r="LHR99" s="18"/>
      <c r="LHS99" s="18"/>
      <c r="LHT99" s="18"/>
      <c r="LHU99" s="18"/>
      <c r="LHV99" s="18"/>
      <c r="LHW99" s="18"/>
      <c r="LHX99" s="18"/>
      <c r="LHY99" s="18"/>
      <c r="LHZ99" s="18"/>
      <c r="LIA99" s="18"/>
      <c r="LIB99" s="18"/>
      <c r="LIC99" s="18"/>
      <c r="LID99" s="18"/>
      <c r="LIE99" s="18"/>
      <c r="LIF99" s="18"/>
      <c r="LIG99" s="18"/>
      <c r="LIH99" s="18"/>
      <c r="LII99" s="18"/>
      <c r="LIJ99" s="18"/>
      <c r="LIK99" s="18"/>
      <c r="LIL99" s="18"/>
      <c r="LIM99" s="18"/>
      <c r="LIN99" s="18"/>
      <c r="LIO99" s="18"/>
      <c r="LIP99" s="18"/>
      <c r="LIQ99" s="18"/>
      <c r="LIR99" s="18"/>
      <c r="LIS99" s="18"/>
      <c r="LIT99" s="18"/>
      <c r="LIU99" s="18"/>
      <c r="LIV99" s="18"/>
      <c r="LIW99" s="18"/>
      <c r="LIX99" s="18"/>
      <c r="LIY99" s="18"/>
      <c r="LIZ99" s="18"/>
      <c r="LJA99" s="18"/>
      <c r="LJB99" s="18"/>
      <c r="LJC99" s="18"/>
      <c r="LJD99" s="18"/>
      <c r="LJE99" s="18"/>
      <c r="LJF99" s="18"/>
      <c r="LJG99" s="18"/>
      <c r="LJH99" s="18"/>
      <c r="LJI99" s="18"/>
      <c r="LJJ99" s="18"/>
      <c r="LJK99" s="18"/>
      <c r="LJL99" s="18"/>
      <c r="LJM99" s="18"/>
      <c r="LJN99" s="18"/>
      <c r="LJO99" s="18"/>
      <c r="LJP99" s="18"/>
      <c r="LJQ99" s="18"/>
      <c r="LJR99" s="18"/>
      <c r="LJS99" s="18"/>
      <c r="LJT99" s="18"/>
      <c r="LJU99" s="18"/>
      <c r="LJV99" s="18"/>
      <c r="LJW99" s="18"/>
      <c r="LJX99" s="18"/>
      <c r="LJY99" s="18"/>
      <c r="LJZ99" s="18"/>
      <c r="LKA99" s="18"/>
      <c r="LKB99" s="18"/>
      <c r="LKC99" s="18"/>
      <c r="LKD99" s="18"/>
      <c r="LKE99" s="18"/>
      <c r="LKF99" s="18"/>
      <c r="LKG99" s="18"/>
      <c r="LKH99" s="18"/>
      <c r="LKI99" s="18"/>
      <c r="LKJ99" s="18"/>
      <c r="LKK99" s="18"/>
      <c r="LKL99" s="18"/>
      <c r="LKM99" s="18"/>
      <c r="LKN99" s="18"/>
      <c r="LKO99" s="18"/>
      <c r="LKP99" s="18"/>
      <c r="LKQ99" s="18"/>
      <c r="LKR99" s="18"/>
      <c r="LKS99" s="18"/>
      <c r="LKT99" s="18"/>
      <c r="LKU99" s="18"/>
      <c r="LKV99" s="18"/>
      <c r="LKW99" s="18"/>
      <c r="LKX99" s="18"/>
      <c r="LKY99" s="18"/>
      <c r="LKZ99" s="18"/>
      <c r="LLA99" s="18"/>
      <c r="LLB99" s="18"/>
      <c r="LLC99" s="18"/>
      <c r="LLD99" s="18"/>
      <c r="LLE99" s="18"/>
      <c r="LLF99" s="18"/>
      <c r="LLG99" s="18"/>
      <c r="LLH99" s="18"/>
      <c r="LLI99" s="18"/>
      <c r="LLJ99" s="18"/>
      <c r="LLK99" s="18"/>
      <c r="LLL99" s="18"/>
      <c r="LLM99" s="18"/>
      <c r="LLN99" s="18"/>
      <c r="LLO99" s="18"/>
      <c r="LLP99" s="18"/>
      <c r="LLQ99" s="18"/>
      <c r="LLR99" s="18"/>
      <c r="LLS99" s="18"/>
      <c r="LLT99" s="18"/>
      <c r="LLU99" s="18"/>
      <c r="LLV99" s="18"/>
      <c r="LLW99" s="18"/>
      <c r="LLX99" s="18"/>
      <c r="LLY99" s="18"/>
      <c r="LLZ99" s="18"/>
      <c r="LMA99" s="18"/>
      <c r="LMB99" s="18"/>
      <c r="LMC99" s="18"/>
      <c r="LMD99" s="18"/>
      <c r="LME99" s="18"/>
      <c r="LMF99" s="18"/>
      <c r="LMG99" s="18"/>
      <c r="LMH99" s="18"/>
      <c r="LMI99" s="18"/>
      <c r="LMJ99" s="18"/>
      <c r="LMK99" s="18"/>
      <c r="LML99" s="18"/>
      <c r="LMM99" s="18"/>
      <c r="LMN99" s="18"/>
      <c r="LMO99" s="18"/>
      <c r="LMP99" s="18"/>
      <c r="LMQ99" s="18"/>
      <c r="LMR99" s="18"/>
      <c r="LMS99" s="18"/>
      <c r="LMT99" s="18"/>
      <c r="LMU99" s="18"/>
      <c r="LMV99" s="18"/>
      <c r="LMW99" s="18"/>
      <c r="LMX99" s="18"/>
      <c r="LMY99" s="18"/>
      <c r="LMZ99" s="18"/>
      <c r="LNA99" s="18"/>
      <c r="LNB99" s="18"/>
      <c r="LNC99" s="18"/>
      <c r="LND99" s="18"/>
      <c r="LNE99" s="18"/>
      <c r="LNF99" s="18"/>
      <c r="LNG99" s="18"/>
      <c r="LNH99" s="18"/>
      <c r="LNI99" s="18"/>
      <c r="LNJ99" s="18"/>
      <c r="LNK99" s="18"/>
      <c r="LNL99" s="18"/>
      <c r="LNM99" s="18"/>
      <c r="LNN99" s="18"/>
      <c r="LNO99" s="18"/>
      <c r="LNP99" s="18"/>
      <c r="LNQ99" s="18"/>
      <c r="LNR99" s="18"/>
      <c r="LNS99" s="18"/>
      <c r="LNT99" s="18"/>
      <c r="LNU99" s="18"/>
      <c r="LNV99" s="18"/>
      <c r="LNW99" s="18"/>
      <c r="LNX99" s="18"/>
      <c r="LNY99" s="18"/>
      <c r="LNZ99" s="18"/>
      <c r="LOA99" s="18"/>
      <c r="LOB99" s="18"/>
      <c r="LOC99" s="18"/>
      <c r="LOD99" s="18"/>
      <c r="LOE99" s="18"/>
      <c r="LOF99" s="18"/>
      <c r="LOG99" s="18"/>
      <c r="LOH99" s="18"/>
      <c r="LOI99" s="18"/>
      <c r="LOJ99" s="18"/>
      <c r="LOK99" s="18"/>
      <c r="LOL99" s="18"/>
      <c r="LOM99" s="18"/>
      <c r="LON99" s="18"/>
      <c r="LOO99" s="18"/>
      <c r="LOP99" s="18"/>
      <c r="LOQ99" s="18"/>
      <c r="LOR99" s="18"/>
      <c r="LOS99" s="18"/>
      <c r="LOT99" s="18"/>
      <c r="LOU99" s="18"/>
      <c r="LOV99" s="18"/>
      <c r="LOW99" s="18"/>
      <c r="LOX99" s="18"/>
      <c r="LOY99" s="18"/>
      <c r="LOZ99" s="18"/>
      <c r="LPA99" s="18"/>
      <c r="LPB99" s="18"/>
      <c r="LPC99" s="18"/>
      <c r="LPD99" s="18"/>
      <c r="LPE99" s="18"/>
      <c r="LPF99" s="18"/>
      <c r="LPG99" s="18"/>
      <c r="LPH99" s="18"/>
      <c r="LPI99" s="18"/>
      <c r="LPJ99" s="18"/>
      <c r="LPK99" s="18"/>
      <c r="LPL99" s="18"/>
      <c r="LPM99" s="18"/>
      <c r="LPN99" s="18"/>
      <c r="LPO99" s="18"/>
      <c r="LPP99" s="18"/>
      <c r="LPQ99" s="18"/>
      <c r="LPR99" s="18"/>
      <c r="LPS99" s="18"/>
      <c r="LPT99" s="18"/>
      <c r="LPU99" s="18"/>
      <c r="LPV99" s="18"/>
      <c r="LPW99" s="18"/>
      <c r="LPX99" s="18"/>
      <c r="LPY99" s="18"/>
      <c r="LPZ99" s="18"/>
      <c r="LQA99" s="18"/>
      <c r="LQB99" s="18"/>
      <c r="LQC99" s="18"/>
      <c r="LQD99" s="18"/>
      <c r="LQE99" s="18"/>
      <c r="LQF99" s="18"/>
      <c r="LQG99" s="18"/>
      <c r="LQH99" s="18"/>
      <c r="LQI99" s="18"/>
      <c r="LQJ99" s="18"/>
      <c r="LQK99" s="18"/>
      <c r="LQL99" s="18"/>
      <c r="LQM99" s="18"/>
      <c r="LQN99" s="18"/>
      <c r="LQO99" s="18"/>
      <c r="LQP99" s="18"/>
      <c r="LQQ99" s="18"/>
      <c r="LQR99" s="18"/>
      <c r="LQS99" s="18"/>
      <c r="LQT99" s="18"/>
      <c r="LQU99" s="18"/>
      <c r="LQV99" s="18"/>
      <c r="LQW99" s="18"/>
      <c r="LQX99" s="18"/>
      <c r="LQY99" s="18"/>
      <c r="LQZ99" s="18"/>
      <c r="LRA99" s="18"/>
      <c r="LRB99" s="18"/>
      <c r="LRC99" s="18"/>
      <c r="LRD99" s="18"/>
      <c r="LRE99" s="18"/>
      <c r="LRF99" s="18"/>
      <c r="LRG99" s="18"/>
      <c r="LRH99" s="18"/>
      <c r="LRI99" s="18"/>
      <c r="LRJ99" s="18"/>
      <c r="LRK99" s="18"/>
      <c r="LRL99" s="18"/>
      <c r="LRM99" s="18"/>
      <c r="LRN99" s="18"/>
      <c r="LRO99" s="18"/>
      <c r="LRP99" s="18"/>
      <c r="LRQ99" s="18"/>
      <c r="LRR99" s="18"/>
      <c r="LRS99" s="18"/>
      <c r="LRT99" s="18"/>
      <c r="LRU99" s="18"/>
      <c r="LRV99" s="18"/>
      <c r="LRW99" s="18"/>
      <c r="LRX99" s="18"/>
      <c r="LRY99" s="18"/>
      <c r="LRZ99" s="18"/>
      <c r="LSA99" s="18"/>
      <c r="LSB99" s="18"/>
      <c r="LSC99" s="18"/>
      <c r="LSD99" s="18"/>
      <c r="LSE99" s="18"/>
      <c r="LSF99" s="18"/>
      <c r="LSG99" s="18"/>
      <c r="LSH99" s="18"/>
      <c r="LSI99" s="18"/>
      <c r="LSJ99" s="18"/>
      <c r="LSK99" s="18"/>
      <c r="LSL99" s="18"/>
      <c r="LSM99" s="18"/>
      <c r="LSN99" s="18"/>
      <c r="LSO99" s="18"/>
      <c r="LSP99" s="18"/>
      <c r="LSQ99" s="18"/>
      <c r="LSR99" s="18"/>
      <c r="LSS99" s="18"/>
      <c r="LST99" s="18"/>
      <c r="LSU99" s="18"/>
      <c r="LSV99" s="18"/>
      <c r="LSW99" s="18"/>
      <c r="LSX99" s="18"/>
      <c r="LSY99" s="18"/>
      <c r="LSZ99" s="18"/>
      <c r="LTA99" s="18"/>
      <c r="LTB99" s="18"/>
      <c r="LTC99" s="18"/>
      <c r="LTD99" s="18"/>
      <c r="LTE99" s="18"/>
      <c r="LTF99" s="18"/>
      <c r="LTG99" s="18"/>
      <c r="LTH99" s="18"/>
      <c r="LTI99" s="18"/>
      <c r="LTJ99" s="18"/>
      <c r="LTK99" s="18"/>
      <c r="LTL99" s="18"/>
      <c r="LTM99" s="18"/>
      <c r="LTN99" s="18"/>
      <c r="LTO99" s="18"/>
      <c r="LTP99" s="18"/>
      <c r="LTQ99" s="18"/>
      <c r="LTR99" s="18"/>
      <c r="LTS99" s="18"/>
      <c r="LTT99" s="18"/>
      <c r="LTU99" s="18"/>
      <c r="LTV99" s="18"/>
      <c r="LTW99" s="18"/>
      <c r="LTX99" s="18"/>
      <c r="LTY99" s="18"/>
      <c r="LTZ99" s="18"/>
      <c r="LUA99" s="18"/>
      <c r="LUB99" s="18"/>
      <c r="LUC99" s="18"/>
      <c r="LUD99" s="18"/>
      <c r="LUE99" s="18"/>
      <c r="LUF99" s="18"/>
      <c r="LUG99" s="18"/>
      <c r="LUH99" s="18"/>
      <c r="LUI99" s="18"/>
      <c r="LUJ99" s="18"/>
      <c r="LUK99" s="18"/>
      <c r="LUL99" s="18"/>
      <c r="LUM99" s="18"/>
      <c r="LUN99" s="18"/>
      <c r="LUO99" s="18"/>
      <c r="LUP99" s="18"/>
      <c r="LUQ99" s="18"/>
      <c r="LUR99" s="18"/>
      <c r="LUS99" s="18"/>
      <c r="LUT99" s="18"/>
      <c r="LUU99" s="18"/>
      <c r="LUV99" s="18"/>
      <c r="LUW99" s="18"/>
      <c r="LUX99" s="18"/>
      <c r="LUY99" s="18"/>
      <c r="LUZ99" s="18"/>
      <c r="LVA99" s="18"/>
      <c r="LVB99" s="18"/>
      <c r="LVC99" s="18"/>
      <c r="LVD99" s="18"/>
      <c r="LVE99" s="18"/>
      <c r="LVF99" s="18"/>
      <c r="LVG99" s="18"/>
      <c r="LVH99" s="18"/>
      <c r="LVI99" s="18"/>
      <c r="LVJ99" s="18"/>
      <c r="LVK99" s="18"/>
      <c r="LVL99" s="18"/>
      <c r="LVM99" s="18"/>
      <c r="LVN99" s="18"/>
      <c r="LVO99" s="18"/>
      <c r="LVP99" s="18"/>
      <c r="LVQ99" s="18"/>
      <c r="LVR99" s="18"/>
      <c r="LVS99" s="18"/>
      <c r="LVT99" s="18"/>
      <c r="LVU99" s="18"/>
      <c r="LVV99" s="18"/>
      <c r="LVW99" s="18"/>
      <c r="LVX99" s="18"/>
      <c r="LVY99" s="18"/>
      <c r="LVZ99" s="18"/>
      <c r="LWA99" s="18"/>
      <c r="LWB99" s="18"/>
      <c r="LWC99" s="18"/>
      <c r="LWD99" s="18"/>
      <c r="LWE99" s="18"/>
      <c r="LWF99" s="18"/>
      <c r="LWG99" s="18"/>
      <c r="LWH99" s="18"/>
      <c r="LWI99" s="18"/>
      <c r="LWJ99" s="18"/>
      <c r="LWK99" s="18"/>
      <c r="LWL99" s="18"/>
      <c r="LWM99" s="18"/>
      <c r="LWN99" s="18"/>
      <c r="LWO99" s="18"/>
      <c r="LWP99" s="18"/>
      <c r="LWQ99" s="18"/>
      <c r="LWR99" s="18"/>
      <c r="LWS99" s="18"/>
      <c r="LWT99" s="18"/>
      <c r="LWU99" s="18"/>
      <c r="LWV99" s="18"/>
      <c r="LWW99" s="18"/>
      <c r="LWX99" s="18"/>
      <c r="LWY99" s="18"/>
      <c r="LWZ99" s="18"/>
      <c r="LXA99" s="18"/>
      <c r="LXB99" s="18"/>
      <c r="LXC99" s="18"/>
      <c r="LXD99" s="18"/>
      <c r="LXE99" s="18"/>
      <c r="LXF99" s="18"/>
      <c r="LXG99" s="18"/>
      <c r="LXH99" s="18"/>
      <c r="LXI99" s="18"/>
      <c r="LXJ99" s="18"/>
      <c r="LXK99" s="18"/>
      <c r="LXL99" s="18"/>
      <c r="LXM99" s="18"/>
      <c r="LXN99" s="18"/>
      <c r="LXO99" s="18"/>
      <c r="LXP99" s="18"/>
      <c r="LXQ99" s="18"/>
      <c r="LXR99" s="18"/>
      <c r="LXS99" s="18"/>
      <c r="LXT99" s="18"/>
      <c r="LXU99" s="18"/>
      <c r="LXV99" s="18"/>
      <c r="LXW99" s="18"/>
      <c r="LXX99" s="18"/>
      <c r="LXY99" s="18"/>
      <c r="LXZ99" s="18"/>
      <c r="LYA99" s="18"/>
      <c r="LYB99" s="18"/>
      <c r="LYC99" s="18"/>
      <c r="LYD99" s="18"/>
      <c r="LYE99" s="18"/>
      <c r="LYF99" s="18"/>
      <c r="LYG99" s="18"/>
      <c r="LYH99" s="18"/>
      <c r="LYI99" s="18"/>
      <c r="LYJ99" s="18"/>
      <c r="LYK99" s="18"/>
      <c r="LYL99" s="18"/>
      <c r="LYM99" s="18"/>
      <c r="LYN99" s="18"/>
      <c r="LYO99" s="18"/>
      <c r="LYP99" s="18"/>
      <c r="LYQ99" s="18"/>
      <c r="LYR99" s="18"/>
      <c r="LYS99" s="18"/>
      <c r="LYT99" s="18"/>
      <c r="LYU99" s="18"/>
      <c r="LYV99" s="18"/>
      <c r="LYW99" s="18"/>
      <c r="LYX99" s="18"/>
      <c r="LYY99" s="18"/>
      <c r="LYZ99" s="18"/>
      <c r="LZA99" s="18"/>
      <c r="LZB99" s="18"/>
      <c r="LZC99" s="18"/>
      <c r="LZD99" s="18"/>
      <c r="LZE99" s="18"/>
      <c r="LZF99" s="18"/>
      <c r="LZG99" s="18"/>
      <c r="LZH99" s="18"/>
      <c r="LZI99" s="18"/>
      <c r="LZJ99" s="18"/>
      <c r="LZK99" s="18"/>
      <c r="LZL99" s="18"/>
      <c r="LZM99" s="18"/>
      <c r="LZN99" s="18"/>
      <c r="LZO99" s="18"/>
      <c r="LZP99" s="18"/>
      <c r="LZQ99" s="18"/>
      <c r="LZR99" s="18"/>
      <c r="LZS99" s="18"/>
      <c r="LZT99" s="18"/>
      <c r="LZU99" s="18"/>
      <c r="LZV99" s="18"/>
      <c r="LZW99" s="18"/>
      <c r="LZX99" s="18"/>
      <c r="LZY99" s="18"/>
      <c r="LZZ99" s="18"/>
      <c r="MAA99" s="18"/>
      <c r="MAB99" s="18"/>
      <c r="MAC99" s="18"/>
      <c r="MAD99" s="18"/>
      <c r="MAE99" s="18"/>
      <c r="MAF99" s="18"/>
      <c r="MAG99" s="18"/>
      <c r="MAH99" s="18"/>
      <c r="MAI99" s="18"/>
      <c r="MAJ99" s="18"/>
      <c r="MAK99" s="18"/>
      <c r="MAL99" s="18"/>
      <c r="MAM99" s="18"/>
      <c r="MAN99" s="18"/>
      <c r="MAO99" s="18"/>
      <c r="MAP99" s="18"/>
      <c r="MAQ99" s="18"/>
      <c r="MAR99" s="18"/>
      <c r="MAS99" s="18"/>
      <c r="MAT99" s="18"/>
      <c r="MAU99" s="18"/>
      <c r="MAV99" s="18"/>
      <c r="MAW99" s="18"/>
      <c r="MAX99" s="18"/>
      <c r="MAY99" s="18"/>
      <c r="MAZ99" s="18"/>
      <c r="MBA99" s="18"/>
      <c r="MBB99" s="18"/>
      <c r="MBC99" s="18"/>
      <c r="MBD99" s="18"/>
      <c r="MBE99" s="18"/>
      <c r="MBF99" s="18"/>
      <c r="MBG99" s="18"/>
      <c r="MBH99" s="18"/>
      <c r="MBI99" s="18"/>
      <c r="MBJ99" s="18"/>
      <c r="MBK99" s="18"/>
      <c r="MBL99" s="18"/>
      <c r="MBM99" s="18"/>
      <c r="MBN99" s="18"/>
      <c r="MBO99" s="18"/>
      <c r="MBP99" s="18"/>
      <c r="MBQ99" s="18"/>
      <c r="MBR99" s="18"/>
      <c r="MBS99" s="18"/>
      <c r="MBT99" s="18"/>
      <c r="MBU99" s="18"/>
      <c r="MBV99" s="18"/>
      <c r="MBW99" s="18"/>
      <c r="MBX99" s="18"/>
      <c r="MBY99" s="18"/>
      <c r="MBZ99" s="18"/>
      <c r="MCA99" s="18"/>
      <c r="MCB99" s="18"/>
      <c r="MCC99" s="18"/>
      <c r="MCD99" s="18"/>
      <c r="MCE99" s="18"/>
      <c r="MCF99" s="18"/>
      <c r="MCG99" s="18"/>
      <c r="MCH99" s="18"/>
      <c r="MCI99" s="18"/>
      <c r="MCJ99" s="18"/>
      <c r="MCK99" s="18"/>
      <c r="MCL99" s="18"/>
      <c r="MCM99" s="18"/>
      <c r="MCN99" s="18"/>
      <c r="MCO99" s="18"/>
      <c r="MCP99" s="18"/>
      <c r="MCQ99" s="18"/>
      <c r="MCR99" s="18"/>
      <c r="MCS99" s="18"/>
      <c r="MCT99" s="18"/>
      <c r="MCU99" s="18"/>
      <c r="MCV99" s="18"/>
      <c r="MCW99" s="18"/>
      <c r="MCX99" s="18"/>
      <c r="MCY99" s="18"/>
      <c r="MCZ99" s="18"/>
      <c r="MDA99" s="18"/>
      <c r="MDB99" s="18"/>
      <c r="MDC99" s="18"/>
      <c r="MDD99" s="18"/>
      <c r="MDE99" s="18"/>
      <c r="MDF99" s="18"/>
      <c r="MDG99" s="18"/>
      <c r="MDH99" s="18"/>
      <c r="MDI99" s="18"/>
      <c r="MDJ99" s="18"/>
      <c r="MDK99" s="18"/>
      <c r="MDL99" s="18"/>
      <c r="MDM99" s="18"/>
      <c r="MDN99" s="18"/>
      <c r="MDO99" s="18"/>
      <c r="MDP99" s="18"/>
      <c r="MDQ99" s="18"/>
      <c r="MDR99" s="18"/>
      <c r="MDS99" s="18"/>
      <c r="MDT99" s="18"/>
      <c r="MDU99" s="18"/>
      <c r="MDV99" s="18"/>
      <c r="MDW99" s="18"/>
      <c r="MDX99" s="18"/>
      <c r="MDY99" s="18"/>
      <c r="MDZ99" s="18"/>
      <c r="MEA99" s="18"/>
      <c r="MEB99" s="18"/>
      <c r="MEC99" s="18"/>
      <c r="MED99" s="18"/>
      <c r="MEE99" s="18"/>
      <c r="MEF99" s="18"/>
      <c r="MEG99" s="18"/>
      <c r="MEH99" s="18"/>
      <c r="MEI99" s="18"/>
      <c r="MEJ99" s="18"/>
      <c r="MEK99" s="18"/>
      <c r="MEL99" s="18"/>
      <c r="MEM99" s="18"/>
      <c r="MEN99" s="18"/>
      <c r="MEO99" s="18"/>
      <c r="MEP99" s="18"/>
      <c r="MEQ99" s="18"/>
      <c r="MER99" s="18"/>
      <c r="MES99" s="18"/>
      <c r="MET99" s="18"/>
      <c r="MEU99" s="18"/>
      <c r="MEV99" s="18"/>
      <c r="MEW99" s="18"/>
      <c r="MEX99" s="18"/>
      <c r="MEY99" s="18"/>
      <c r="MEZ99" s="18"/>
      <c r="MFA99" s="18"/>
      <c r="MFB99" s="18"/>
      <c r="MFC99" s="18"/>
      <c r="MFD99" s="18"/>
      <c r="MFE99" s="18"/>
      <c r="MFF99" s="18"/>
      <c r="MFG99" s="18"/>
      <c r="MFH99" s="18"/>
      <c r="MFI99" s="18"/>
      <c r="MFJ99" s="18"/>
      <c r="MFK99" s="18"/>
      <c r="MFL99" s="18"/>
      <c r="MFM99" s="18"/>
      <c r="MFN99" s="18"/>
      <c r="MFO99" s="18"/>
      <c r="MFP99" s="18"/>
      <c r="MFQ99" s="18"/>
      <c r="MFR99" s="18"/>
      <c r="MFS99" s="18"/>
      <c r="MFT99" s="18"/>
      <c r="MFU99" s="18"/>
      <c r="MFV99" s="18"/>
      <c r="MFW99" s="18"/>
      <c r="MFX99" s="18"/>
      <c r="MFY99" s="18"/>
      <c r="MFZ99" s="18"/>
      <c r="MGA99" s="18"/>
      <c r="MGB99" s="18"/>
      <c r="MGC99" s="18"/>
      <c r="MGD99" s="18"/>
      <c r="MGE99" s="18"/>
      <c r="MGF99" s="18"/>
      <c r="MGG99" s="18"/>
      <c r="MGH99" s="18"/>
      <c r="MGI99" s="18"/>
      <c r="MGJ99" s="18"/>
      <c r="MGK99" s="18"/>
      <c r="MGL99" s="18"/>
      <c r="MGM99" s="18"/>
      <c r="MGN99" s="18"/>
      <c r="MGO99" s="18"/>
      <c r="MGP99" s="18"/>
      <c r="MGQ99" s="18"/>
      <c r="MGR99" s="18"/>
      <c r="MGS99" s="18"/>
      <c r="MGT99" s="18"/>
      <c r="MGU99" s="18"/>
      <c r="MGV99" s="18"/>
      <c r="MGW99" s="18"/>
      <c r="MGX99" s="18"/>
      <c r="MGY99" s="18"/>
      <c r="MGZ99" s="18"/>
      <c r="MHA99" s="18"/>
      <c r="MHB99" s="18"/>
      <c r="MHC99" s="18"/>
      <c r="MHD99" s="18"/>
      <c r="MHE99" s="18"/>
      <c r="MHF99" s="18"/>
      <c r="MHG99" s="18"/>
      <c r="MHH99" s="18"/>
      <c r="MHI99" s="18"/>
      <c r="MHJ99" s="18"/>
      <c r="MHK99" s="18"/>
      <c r="MHL99" s="18"/>
      <c r="MHM99" s="18"/>
      <c r="MHN99" s="18"/>
      <c r="MHO99" s="18"/>
      <c r="MHP99" s="18"/>
      <c r="MHQ99" s="18"/>
      <c r="MHR99" s="18"/>
      <c r="MHS99" s="18"/>
      <c r="MHT99" s="18"/>
      <c r="MHU99" s="18"/>
      <c r="MHV99" s="18"/>
      <c r="MHW99" s="18"/>
      <c r="MHX99" s="18"/>
      <c r="MHY99" s="18"/>
      <c r="MHZ99" s="18"/>
      <c r="MIA99" s="18"/>
      <c r="MIB99" s="18"/>
      <c r="MIC99" s="18"/>
      <c r="MID99" s="18"/>
      <c r="MIE99" s="18"/>
      <c r="MIF99" s="18"/>
      <c r="MIG99" s="18"/>
      <c r="MIH99" s="18"/>
      <c r="MII99" s="18"/>
      <c r="MIJ99" s="18"/>
      <c r="MIK99" s="18"/>
      <c r="MIL99" s="18"/>
      <c r="MIM99" s="18"/>
      <c r="MIN99" s="18"/>
      <c r="MIO99" s="18"/>
      <c r="MIP99" s="18"/>
      <c r="MIQ99" s="18"/>
      <c r="MIR99" s="18"/>
      <c r="MIS99" s="18"/>
      <c r="MIT99" s="18"/>
      <c r="MIU99" s="18"/>
      <c r="MIV99" s="18"/>
      <c r="MIW99" s="18"/>
      <c r="MIX99" s="18"/>
      <c r="MIY99" s="18"/>
      <c r="MIZ99" s="18"/>
      <c r="MJA99" s="18"/>
      <c r="MJB99" s="18"/>
      <c r="MJC99" s="18"/>
      <c r="MJD99" s="18"/>
      <c r="MJE99" s="18"/>
      <c r="MJF99" s="18"/>
      <c r="MJG99" s="18"/>
      <c r="MJH99" s="18"/>
      <c r="MJI99" s="18"/>
      <c r="MJJ99" s="18"/>
      <c r="MJK99" s="18"/>
      <c r="MJL99" s="18"/>
      <c r="MJM99" s="18"/>
      <c r="MJN99" s="18"/>
      <c r="MJO99" s="18"/>
      <c r="MJP99" s="18"/>
      <c r="MJQ99" s="18"/>
      <c r="MJR99" s="18"/>
      <c r="MJS99" s="18"/>
      <c r="MJT99" s="18"/>
      <c r="MJU99" s="18"/>
      <c r="MJV99" s="18"/>
      <c r="MJW99" s="18"/>
      <c r="MJX99" s="18"/>
      <c r="MJY99" s="18"/>
      <c r="MJZ99" s="18"/>
      <c r="MKA99" s="18"/>
      <c r="MKB99" s="18"/>
      <c r="MKC99" s="18"/>
      <c r="MKD99" s="18"/>
      <c r="MKE99" s="18"/>
      <c r="MKF99" s="18"/>
      <c r="MKG99" s="18"/>
      <c r="MKH99" s="18"/>
      <c r="MKI99" s="18"/>
      <c r="MKJ99" s="18"/>
      <c r="MKK99" s="18"/>
      <c r="MKL99" s="18"/>
      <c r="MKM99" s="18"/>
      <c r="MKN99" s="18"/>
      <c r="MKO99" s="18"/>
      <c r="MKP99" s="18"/>
      <c r="MKQ99" s="18"/>
      <c r="MKR99" s="18"/>
      <c r="MKS99" s="18"/>
      <c r="MKT99" s="18"/>
      <c r="MKU99" s="18"/>
      <c r="MKV99" s="18"/>
      <c r="MKW99" s="18"/>
      <c r="MKX99" s="18"/>
      <c r="MKY99" s="18"/>
      <c r="MKZ99" s="18"/>
      <c r="MLA99" s="18"/>
      <c r="MLB99" s="18"/>
      <c r="MLC99" s="18"/>
      <c r="MLD99" s="18"/>
      <c r="MLE99" s="18"/>
      <c r="MLF99" s="18"/>
      <c r="MLG99" s="18"/>
      <c r="MLH99" s="18"/>
      <c r="MLI99" s="18"/>
      <c r="MLJ99" s="18"/>
      <c r="MLK99" s="18"/>
      <c r="MLL99" s="18"/>
      <c r="MLM99" s="18"/>
      <c r="MLN99" s="18"/>
      <c r="MLO99" s="18"/>
      <c r="MLP99" s="18"/>
      <c r="MLQ99" s="18"/>
      <c r="MLR99" s="18"/>
      <c r="MLS99" s="18"/>
      <c r="MLT99" s="18"/>
      <c r="MLU99" s="18"/>
      <c r="MLV99" s="18"/>
      <c r="MLW99" s="18"/>
      <c r="MLX99" s="18"/>
      <c r="MLY99" s="18"/>
      <c r="MLZ99" s="18"/>
      <c r="MMA99" s="18"/>
      <c r="MMB99" s="18"/>
      <c r="MMC99" s="18"/>
      <c r="MMD99" s="18"/>
      <c r="MME99" s="18"/>
      <c r="MMF99" s="18"/>
      <c r="MMG99" s="18"/>
      <c r="MMH99" s="18"/>
      <c r="MMI99" s="18"/>
      <c r="MMJ99" s="18"/>
      <c r="MMK99" s="18"/>
      <c r="MML99" s="18"/>
      <c r="MMM99" s="18"/>
      <c r="MMN99" s="18"/>
      <c r="MMO99" s="18"/>
      <c r="MMP99" s="18"/>
      <c r="MMQ99" s="18"/>
      <c r="MMR99" s="18"/>
      <c r="MMS99" s="18"/>
      <c r="MMT99" s="18"/>
      <c r="MMU99" s="18"/>
      <c r="MMV99" s="18"/>
      <c r="MMW99" s="18"/>
      <c r="MMX99" s="18"/>
      <c r="MMY99" s="18"/>
      <c r="MMZ99" s="18"/>
      <c r="MNA99" s="18"/>
      <c r="MNB99" s="18"/>
      <c r="MNC99" s="18"/>
      <c r="MND99" s="18"/>
      <c r="MNE99" s="18"/>
      <c r="MNF99" s="18"/>
      <c r="MNG99" s="18"/>
      <c r="MNH99" s="18"/>
      <c r="MNI99" s="18"/>
      <c r="MNJ99" s="18"/>
      <c r="MNK99" s="18"/>
      <c r="MNL99" s="18"/>
      <c r="MNM99" s="18"/>
      <c r="MNN99" s="18"/>
      <c r="MNO99" s="18"/>
      <c r="MNP99" s="18"/>
      <c r="MNQ99" s="18"/>
      <c r="MNR99" s="18"/>
      <c r="MNS99" s="18"/>
      <c r="MNT99" s="18"/>
      <c r="MNU99" s="18"/>
      <c r="MNV99" s="18"/>
      <c r="MNW99" s="18"/>
      <c r="MNX99" s="18"/>
      <c r="MNY99" s="18"/>
      <c r="MNZ99" s="18"/>
      <c r="MOA99" s="18"/>
      <c r="MOB99" s="18"/>
      <c r="MOC99" s="18"/>
      <c r="MOD99" s="18"/>
      <c r="MOE99" s="18"/>
      <c r="MOF99" s="18"/>
      <c r="MOG99" s="18"/>
      <c r="MOH99" s="18"/>
      <c r="MOI99" s="18"/>
      <c r="MOJ99" s="18"/>
      <c r="MOK99" s="18"/>
      <c r="MOL99" s="18"/>
      <c r="MOM99" s="18"/>
      <c r="MON99" s="18"/>
      <c r="MOO99" s="18"/>
      <c r="MOP99" s="18"/>
      <c r="MOQ99" s="18"/>
      <c r="MOR99" s="18"/>
      <c r="MOS99" s="18"/>
      <c r="MOT99" s="18"/>
      <c r="MOU99" s="18"/>
      <c r="MOV99" s="18"/>
      <c r="MOW99" s="18"/>
      <c r="MOX99" s="18"/>
      <c r="MOY99" s="18"/>
      <c r="MOZ99" s="18"/>
      <c r="MPA99" s="18"/>
      <c r="MPB99" s="18"/>
      <c r="MPC99" s="18"/>
      <c r="MPD99" s="18"/>
      <c r="MPE99" s="18"/>
      <c r="MPF99" s="18"/>
      <c r="MPG99" s="18"/>
      <c r="MPH99" s="18"/>
      <c r="MPI99" s="18"/>
      <c r="MPJ99" s="18"/>
      <c r="MPK99" s="18"/>
      <c r="MPL99" s="18"/>
      <c r="MPM99" s="18"/>
      <c r="MPN99" s="18"/>
      <c r="MPO99" s="18"/>
      <c r="MPP99" s="18"/>
      <c r="MPQ99" s="18"/>
      <c r="MPR99" s="18"/>
      <c r="MPS99" s="18"/>
      <c r="MPT99" s="18"/>
      <c r="MPU99" s="18"/>
      <c r="MPV99" s="18"/>
      <c r="MPW99" s="18"/>
      <c r="MPX99" s="18"/>
      <c r="MPY99" s="18"/>
      <c r="MPZ99" s="18"/>
      <c r="MQA99" s="18"/>
      <c r="MQB99" s="18"/>
      <c r="MQC99" s="18"/>
      <c r="MQD99" s="18"/>
      <c r="MQE99" s="18"/>
      <c r="MQF99" s="18"/>
      <c r="MQG99" s="18"/>
      <c r="MQH99" s="18"/>
      <c r="MQI99" s="18"/>
      <c r="MQJ99" s="18"/>
      <c r="MQK99" s="18"/>
      <c r="MQL99" s="18"/>
      <c r="MQM99" s="18"/>
      <c r="MQN99" s="18"/>
      <c r="MQO99" s="18"/>
      <c r="MQP99" s="18"/>
      <c r="MQQ99" s="18"/>
      <c r="MQR99" s="18"/>
      <c r="MQS99" s="18"/>
      <c r="MQT99" s="18"/>
      <c r="MQU99" s="18"/>
      <c r="MQV99" s="18"/>
      <c r="MQW99" s="18"/>
      <c r="MQX99" s="18"/>
      <c r="MQY99" s="18"/>
      <c r="MQZ99" s="18"/>
      <c r="MRA99" s="18"/>
      <c r="MRB99" s="18"/>
      <c r="MRC99" s="18"/>
      <c r="MRD99" s="18"/>
      <c r="MRE99" s="18"/>
      <c r="MRF99" s="18"/>
      <c r="MRG99" s="18"/>
      <c r="MRH99" s="18"/>
      <c r="MRI99" s="18"/>
      <c r="MRJ99" s="18"/>
      <c r="MRK99" s="18"/>
      <c r="MRL99" s="18"/>
      <c r="MRM99" s="18"/>
      <c r="MRN99" s="18"/>
      <c r="MRO99" s="18"/>
      <c r="MRP99" s="18"/>
      <c r="MRQ99" s="18"/>
      <c r="MRR99" s="18"/>
      <c r="MRS99" s="18"/>
      <c r="MRT99" s="18"/>
      <c r="MRU99" s="18"/>
      <c r="MRV99" s="18"/>
      <c r="MRW99" s="18"/>
      <c r="MRX99" s="18"/>
      <c r="MRY99" s="18"/>
      <c r="MRZ99" s="18"/>
      <c r="MSA99" s="18"/>
      <c r="MSB99" s="18"/>
      <c r="MSC99" s="18"/>
      <c r="MSD99" s="18"/>
      <c r="MSE99" s="18"/>
      <c r="MSF99" s="18"/>
      <c r="MSG99" s="18"/>
      <c r="MSH99" s="18"/>
      <c r="MSI99" s="18"/>
      <c r="MSJ99" s="18"/>
      <c r="MSK99" s="18"/>
      <c r="MSL99" s="18"/>
      <c r="MSM99" s="18"/>
      <c r="MSN99" s="18"/>
      <c r="MSO99" s="18"/>
      <c r="MSP99" s="18"/>
      <c r="MSQ99" s="18"/>
      <c r="MSR99" s="18"/>
      <c r="MSS99" s="18"/>
      <c r="MST99" s="18"/>
      <c r="MSU99" s="18"/>
      <c r="MSV99" s="18"/>
      <c r="MSW99" s="18"/>
      <c r="MSX99" s="18"/>
      <c r="MSY99" s="18"/>
      <c r="MSZ99" s="18"/>
      <c r="MTA99" s="18"/>
      <c r="MTB99" s="18"/>
      <c r="MTC99" s="18"/>
      <c r="MTD99" s="18"/>
      <c r="MTE99" s="18"/>
      <c r="MTF99" s="18"/>
      <c r="MTG99" s="18"/>
      <c r="MTH99" s="18"/>
      <c r="MTI99" s="18"/>
      <c r="MTJ99" s="18"/>
      <c r="MTK99" s="18"/>
      <c r="MTL99" s="18"/>
      <c r="MTM99" s="18"/>
      <c r="MTN99" s="18"/>
      <c r="MTO99" s="18"/>
      <c r="MTP99" s="18"/>
      <c r="MTQ99" s="18"/>
      <c r="MTR99" s="18"/>
      <c r="MTS99" s="18"/>
      <c r="MTT99" s="18"/>
      <c r="MTU99" s="18"/>
      <c r="MTV99" s="18"/>
      <c r="MTW99" s="18"/>
      <c r="MTX99" s="18"/>
      <c r="MTY99" s="18"/>
      <c r="MTZ99" s="18"/>
      <c r="MUA99" s="18"/>
      <c r="MUB99" s="18"/>
      <c r="MUC99" s="18"/>
      <c r="MUD99" s="18"/>
      <c r="MUE99" s="18"/>
      <c r="MUF99" s="18"/>
      <c r="MUG99" s="18"/>
      <c r="MUH99" s="18"/>
      <c r="MUI99" s="18"/>
      <c r="MUJ99" s="18"/>
      <c r="MUK99" s="18"/>
      <c r="MUL99" s="18"/>
      <c r="MUM99" s="18"/>
      <c r="MUN99" s="18"/>
      <c r="MUO99" s="18"/>
      <c r="MUP99" s="18"/>
      <c r="MUQ99" s="18"/>
      <c r="MUR99" s="18"/>
      <c r="MUS99" s="18"/>
      <c r="MUT99" s="18"/>
      <c r="MUU99" s="18"/>
      <c r="MUV99" s="18"/>
      <c r="MUW99" s="18"/>
      <c r="MUX99" s="18"/>
      <c r="MUY99" s="18"/>
      <c r="MUZ99" s="18"/>
      <c r="MVA99" s="18"/>
      <c r="MVB99" s="18"/>
      <c r="MVC99" s="18"/>
      <c r="MVD99" s="18"/>
      <c r="MVE99" s="18"/>
      <c r="MVF99" s="18"/>
      <c r="MVG99" s="18"/>
      <c r="MVH99" s="18"/>
      <c r="MVI99" s="18"/>
      <c r="MVJ99" s="18"/>
      <c r="MVK99" s="18"/>
      <c r="MVL99" s="18"/>
      <c r="MVM99" s="18"/>
      <c r="MVN99" s="18"/>
      <c r="MVO99" s="18"/>
      <c r="MVP99" s="18"/>
      <c r="MVQ99" s="18"/>
      <c r="MVR99" s="18"/>
      <c r="MVS99" s="18"/>
      <c r="MVT99" s="18"/>
      <c r="MVU99" s="18"/>
      <c r="MVV99" s="18"/>
      <c r="MVW99" s="18"/>
      <c r="MVX99" s="18"/>
      <c r="MVY99" s="18"/>
      <c r="MVZ99" s="18"/>
      <c r="MWA99" s="18"/>
      <c r="MWB99" s="18"/>
      <c r="MWC99" s="18"/>
      <c r="MWD99" s="18"/>
      <c r="MWE99" s="18"/>
      <c r="MWF99" s="18"/>
      <c r="MWG99" s="18"/>
      <c r="MWH99" s="18"/>
      <c r="MWI99" s="18"/>
      <c r="MWJ99" s="18"/>
      <c r="MWK99" s="18"/>
      <c r="MWL99" s="18"/>
      <c r="MWM99" s="18"/>
      <c r="MWN99" s="18"/>
      <c r="MWO99" s="18"/>
      <c r="MWP99" s="18"/>
      <c r="MWQ99" s="18"/>
      <c r="MWR99" s="18"/>
      <c r="MWS99" s="18"/>
      <c r="MWT99" s="18"/>
      <c r="MWU99" s="18"/>
      <c r="MWV99" s="18"/>
      <c r="MWW99" s="18"/>
      <c r="MWX99" s="18"/>
      <c r="MWY99" s="18"/>
      <c r="MWZ99" s="18"/>
      <c r="MXA99" s="18"/>
      <c r="MXB99" s="18"/>
      <c r="MXC99" s="18"/>
      <c r="MXD99" s="18"/>
      <c r="MXE99" s="18"/>
      <c r="MXF99" s="18"/>
      <c r="MXG99" s="18"/>
      <c r="MXH99" s="18"/>
      <c r="MXI99" s="18"/>
      <c r="MXJ99" s="18"/>
      <c r="MXK99" s="18"/>
      <c r="MXL99" s="18"/>
      <c r="MXM99" s="18"/>
      <c r="MXN99" s="18"/>
      <c r="MXO99" s="18"/>
      <c r="MXP99" s="18"/>
      <c r="MXQ99" s="18"/>
      <c r="MXR99" s="18"/>
      <c r="MXS99" s="18"/>
      <c r="MXT99" s="18"/>
      <c r="MXU99" s="18"/>
      <c r="MXV99" s="18"/>
      <c r="MXW99" s="18"/>
      <c r="MXX99" s="18"/>
      <c r="MXY99" s="18"/>
      <c r="MXZ99" s="18"/>
      <c r="MYA99" s="18"/>
      <c r="MYB99" s="18"/>
      <c r="MYC99" s="18"/>
      <c r="MYD99" s="18"/>
      <c r="MYE99" s="18"/>
      <c r="MYF99" s="18"/>
      <c r="MYG99" s="18"/>
      <c r="MYH99" s="18"/>
      <c r="MYI99" s="18"/>
      <c r="MYJ99" s="18"/>
      <c r="MYK99" s="18"/>
      <c r="MYL99" s="18"/>
      <c r="MYM99" s="18"/>
      <c r="MYN99" s="18"/>
      <c r="MYO99" s="18"/>
      <c r="MYP99" s="18"/>
      <c r="MYQ99" s="18"/>
      <c r="MYR99" s="18"/>
      <c r="MYS99" s="18"/>
      <c r="MYT99" s="18"/>
      <c r="MYU99" s="18"/>
      <c r="MYV99" s="18"/>
      <c r="MYW99" s="18"/>
      <c r="MYX99" s="18"/>
      <c r="MYY99" s="18"/>
      <c r="MYZ99" s="18"/>
      <c r="MZA99" s="18"/>
      <c r="MZB99" s="18"/>
      <c r="MZC99" s="18"/>
      <c r="MZD99" s="18"/>
      <c r="MZE99" s="18"/>
      <c r="MZF99" s="18"/>
      <c r="MZG99" s="18"/>
      <c r="MZH99" s="18"/>
      <c r="MZI99" s="18"/>
      <c r="MZJ99" s="18"/>
      <c r="MZK99" s="18"/>
      <c r="MZL99" s="18"/>
      <c r="MZM99" s="18"/>
      <c r="MZN99" s="18"/>
      <c r="MZO99" s="18"/>
      <c r="MZP99" s="18"/>
      <c r="MZQ99" s="18"/>
      <c r="MZR99" s="18"/>
      <c r="MZS99" s="18"/>
      <c r="MZT99" s="18"/>
      <c r="MZU99" s="18"/>
      <c r="MZV99" s="18"/>
      <c r="MZW99" s="18"/>
      <c r="MZX99" s="18"/>
      <c r="MZY99" s="18"/>
      <c r="MZZ99" s="18"/>
      <c r="NAA99" s="18"/>
      <c r="NAB99" s="18"/>
      <c r="NAC99" s="18"/>
      <c r="NAD99" s="18"/>
      <c r="NAE99" s="18"/>
      <c r="NAF99" s="18"/>
      <c r="NAG99" s="18"/>
      <c r="NAH99" s="18"/>
      <c r="NAI99" s="18"/>
      <c r="NAJ99" s="18"/>
      <c r="NAK99" s="18"/>
      <c r="NAL99" s="18"/>
      <c r="NAM99" s="18"/>
      <c r="NAN99" s="18"/>
      <c r="NAO99" s="18"/>
      <c r="NAP99" s="18"/>
      <c r="NAQ99" s="18"/>
      <c r="NAR99" s="18"/>
      <c r="NAS99" s="18"/>
      <c r="NAT99" s="18"/>
      <c r="NAU99" s="18"/>
      <c r="NAV99" s="18"/>
      <c r="NAW99" s="18"/>
      <c r="NAX99" s="18"/>
      <c r="NAY99" s="18"/>
      <c r="NAZ99" s="18"/>
      <c r="NBA99" s="18"/>
      <c r="NBB99" s="18"/>
      <c r="NBC99" s="18"/>
      <c r="NBD99" s="18"/>
      <c r="NBE99" s="18"/>
      <c r="NBF99" s="18"/>
      <c r="NBG99" s="18"/>
      <c r="NBH99" s="18"/>
      <c r="NBI99" s="18"/>
      <c r="NBJ99" s="18"/>
      <c r="NBK99" s="18"/>
      <c r="NBL99" s="18"/>
      <c r="NBM99" s="18"/>
      <c r="NBN99" s="18"/>
      <c r="NBO99" s="18"/>
      <c r="NBP99" s="18"/>
      <c r="NBQ99" s="18"/>
      <c r="NBR99" s="18"/>
      <c r="NBS99" s="18"/>
      <c r="NBT99" s="18"/>
      <c r="NBU99" s="18"/>
      <c r="NBV99" s="18"/>
      <c r="NBW99" s="18"/>
      <c r="NBX99" s="18"/>
      <c r="NBY99" s="18"/>
      <c r="NBZ99" s="18"/>
      <c r="NCA99" s="18"/>
      <c r="NCB99" s="18"/>
      <c r="NCC99" s="18"/>
      <c r="NCD99" s="18"/>
      <c r="NCE99" s="18"/>
      <c r="NCF99" s="18"/>
      <c r="NCG99" s="18"/>
      <c r="NCH99" s="18"/>
      <c r="NCI99" s="18"/>
      <c r="NCJ99" s="18"/>
      <c r="NCK99" s="18"/>
      <c r="NCL99" s="18"/>
      <c r="NCM99" s="18"/>
      <c r="NCN99" s="18"/>
      <c r="NCO99" s="18"/>
      <c r="NCP99" s="18"/>
      <c r="NCQ99" s="18"/>
      <c r="NCR99" s="18"/>
      <c r="NCS99" s="18"/>
      <c r="NCT99" s="18"/>
      <c r="NCU99" s="18"/>
      <c r="NCV99" s="18"/>
      <c r="NCW99" s="18"/>
      <c r="NCX99" s="18"/>
      <c r="NCY99" s="18"/>
      <c r="NCZ99" s="18"/>
      <c r="NDA99" s="18"/>
      <c r="NDB99" s="18"/>
      <c r="NDC99" s="18"/>
      <c r="NDD99" s="18"/>
      <c r="NDE99" s="18"/>
      <c r="NDF99" s="18"/>
      <c r="NDG99" s="18"/>
      <c r="NDH99" s="18"/>
      <c r="NDI99" s="18"/>
      <c r="NDJ99" s="18"/>
      <c r="NDK99" s="18"/>
      <c r="NDL99" s="18"/>
      <c r="NDM99" s="18"/>
      <c r="NDN99" s="18"/>
      <c r="NDO99" s="18"/>
      <c r="NDP99" s="18"/>
      <c r="NDQ99" s="18"/>
      <c r="NDR99" s="18"/>
      <c r="NDS99" s="18"/>
      <c r="NDT99" s="18"/>
      <c r="NDU99" s="18"/>
      <c r="NDV99" s="18"/>
      <c r="NDW99" s="18"/>
      <c r="NDX99" s="18"/>
      <c r="NDY99" s="18"/>
      <c r="NDZ99" s="18"/>
      <c r="NEA99" s="18"/>
      <c r="NEB99" s="18"/>
      <c r="NEC99" s="18"/>
      <c r="NED99" s="18"/>
      <c r="NEE99" s="18"/>
      <c r="NEF99" s="18"/>
      <c r="NEG99" s="18"/>
      <c r="NEH99" s="18"/>
      <c r="NEI99" s="18"/>
      <c r="NEJ99" s="18"/>
      <c r="NEK99" s="18"/>
      <c r="NEL99" s="18"/>
      <c r="NEM99" s="18"/>
      <c r="NEN99" s="18"/>
      <c r="NEO99" s="18"/>
      <c r="NEP99" s="18"/>
      <c r="NEQ99" s="18"/>
      <c r="NER99" s="18"/>
      <c r="NES99" s="18"/>
      <c r="NET99" s="18"/>
      <c r="NEU99" s="18"/>
      <c r="NEV99" s="18"/>
      <c r="NEW99" s="18"/>
      <c r="NEX99" s="18"/>
      <c r="NEY99" s="18"/>
      <c r="NEZ99" s="18"/>
      <c r="NFA99" s="18"/>
      <c r="NFB99" s="18"/>
      <c r="NFC99" s="18"/>
      <c r="NFD99" s="18"/>
      <c r="NFE99" s="18"/>
      <c r="NFF99" s="18"/>
      <c r="NFG99" s="18"/>
      <c r="NFH99" s="18"/>
      <c r="NFI99" s="18"/>
      <c r="NFJ99" s="18"/>
      <c r="NFK99" s="18"/>
      <c r="NFL99" s="18"/>
      <c r="NFM99" s="18"/>
      <c r="NFN99" s="18"/>
      <c r="NFO99" s="18"/>
      <c r="NFP99" s="18"/>
      <c r="NFQ99" s="18"/>
      <c r="NFR99" s="18"/>
      <c r="NFS99" s="18"/>
      <c r="NFT99" s="18"/>
      <c r="NFU99" s="18"/>
      <c r="NFV99" s="18"/>
      <c r="NFW99" s="18"/>
      <c r="NFX99" s="18"/>
      <c r="NFY99" s="18"/>
      <c r="NFZ99" s="18"/>
      <c r="NGA99" s="18"/>
      <c r="NGB99" s="18"/>
      <c r="NGC99" s="18"/>
      <c r="NGD99" s="18"/>
      <c r="NGE99" s="18"/>
      <c r="NGF99" s="18"/>
      <c r="NGG99" s="18"/>
      <c r="NGH99" s="18"/>
      <c r="NGI99" s="18"/>
      <c r="NGJ99" s="18"/>
      <c r="NGK99" s="18"/>
      <c r="NGL99" s="18"/>
      <c r="NGM99" s="18"/>
      <c r="NGN99" s="18"/>
      <c r="NGO99" s="18"/>
      <c r="NGP99" s="18"/>
      <c r="NGQ99" s="18"/>
      <c r="NGR99" s="18"/>
      <c r="NGS99" s="18"/>
      <c r="NGT99" s="18"/>
      <c r="NGU99" s="18"/>
      <c r="NGV99" s="18"/>
      <c r="NGW99" s="18"/>
      <c r="NGX99" s="18"/>
      <c r="NGY99" s="18"/>
      <c r="NGZ99" s="18"/>
      <c r="NHA99" s="18"/>
      <c r="NHB99" s="18"/>
      <c r="NHC99" s="18"/>
      <c r="NHD99" s="18"/>
      <c r="NHE99" s="18"/>
      <c r="NHF99" s="18"/>
      <c r="NHG99" s="18"/>
      <c r="NHH99" s="18"/>
      <c r="NHI99" s="18"/>
      <c r="NHJ99" s="18"/>
      <c r="NHK99" s="18"/>
      <c r="NHL99" s="18"/>
      <c r="NHM99" s="18"/>
      <c r="NHN99" s="18"/>
      <c r="NHO99" s="18"/>
      <c r="NHP99" s="18"/>
      <c r="NHQ99" s="18"/>
      <c r="NHR99" s="18"/>
      <c r="NHS99" s="18"/>
      <c r="NHT99" s="18"/>
      <c r="NHU99" s="18"/>
      <c r="NHV99" s="18"/>
      <c r="NHW99" s="18"/>
      <c r="NHX99" s="18"/>
      <c r="NHY99" s="18"/>
      <c r="NHZ99" s="18"/>
      <c r="NIA99" s="18"/>
      <c r="NIB99" s="18"/>
      <c r="NIC99" s="18"/>
      <c r="NID99" s="18"/>
      <c r="NIE99" s="18"/>
      <c r="NIF99" s="18"/>
      <c r="NIG99" s="18"/>
      <c r="NIH99" s="18"/>
      <c r="NII99" s="18"/>
      <c r="NIJ99" s="18"/>
      <c r="NIK99" s="18"/>
      <c r="NIL99" s="18"/>
      <c r="NIM99" s="18"/>
      <c r="NIN99" s="18"/>
      <c r="NIO99" s="18"/>
      <c r="NIP99" s="18"/>
      <c r="NIQ99" s="18"/>
      <c r="NIR99" s="18"/>
      <c r="NIS99" s="18"/>
      <c r="NIT99" s="18"/>
      <c r="NIU99" s="18"/>
      <c r="NIV99" s="18"/>
      <c r="NIW99" s="18"/>
      <c r="NIX99" s="18"/>
      <c r="NIY99" s="18"/>
      <c r="NIZ99" s="18"/>
      <c r="NJA99" s="18"/>
      <c r="NJB99" s="18"/>
      <c r="NJC99" s="18"/>
      <c r="NJD99" s="18"/>
      <c r="NJE99" s="18"/>
      <c r="NJF99" s="18"/>
      <c r="NJG99" s="18"/>
      <c r="NJH99" s="18"/>
      <c r="NJI99" s="18"/>
      <c r="NJJ99" s="18"/>
      <c r="NJK99" s="18"/>
      <c r="NJL99" s="18"/>
      <c r="NJM99" s="18"/>
      <c r="NJN99" s="18"/>
      <c r="NJO99" s="18"/>
      <c r="NJP99" s="18"/>
      <c r="NJQ99" s="18"/>
      <c r="NJR99" s="18"/>
      <c r="NJS99" s="18"/>
      <c r="NJT99" s="18"/>
      <c r="NJU99" s="18"/>
      <c r="NJV99" s="18"/>
      <c r="NJW99" s="18"/>
      <c r="NJX99" s="18"/>
      <c r="NJY99" s="18"/>
      <c r="NJZ99" s="18"/>
      <c r="NKA99" s="18"/>
      <c r="NKB99" s="18"/>
      <c r="NKC99" s="18"/>
      <c r="NKD99" s="18"/>
      <c r="NKE99" s="18"/>
      <c r="NKF99" s="18"/>
      <c r="NKG99" s="18"/>
      <c r="NKH99" s="18"/>
      <c r="NKI99" s="18"/>
      <c r="NKJ99" s="18"/>
      <c r="NKK99" s="18"/>
      <c r="NKL99" s="18"/>
      <c r="NKM99" s="18"/>
      <c r="NKN99" s="18"/>
      <c r="NKO99" s="18"/>
      <c r="NKP99" s="18"/>
      <c r="NKQ99" s="18"/>
      <c r="NKR99" s="18"/>
      <c r="NKS99" s="18"/>
      <c r="NKT99" s="18"/>
      <c r="NKU99" s="18"/>
      <c r="NKV99" s="18"/>
      <c r="NKW99" s="18"/>
      <c r="NKX99" s="18"/>
      <c r="NKY99" s="18"/>
      <c r="NKZ99" s="18"/>
      <c r="NLA99" s="18"/>
      <c r="NLB99" s="18"/>
      <c r="NLC99" s="18"/>
      <c r="NLD99" s="18"/>
      <c r="NLE99" s="18"/>
      <c r="NLF99" s="18"/>
      <c r="NLG99" s="18"/>
      <c r="NLH99" s="18"/>
      <c r="NLI99" s="18"/>
      <c r="NLJ99" s="18"/>
      <c r="NLK99" s="18"/>
      <c r="NLL99" s="18"/>
      <c r="NLM99" s="18"/>
      <c r="NLN99" s="18"/>
      <c r="NLO99" s="18"/>
      <c r="NLP99" s="18"/>
      <c r="NLQ99" s="18"/>
      <c r="NLR99" s="18"/>
      <c r="NLS99" s="18"/>
      <c r="NLT99" s="18"/>
      <c r="NLU99" s="18"/>
      <c r="NLV99" s="18"/>
      <c r="NLW99" s="18"/>
      <c r="NLX99" s="18"/>
      <c r="NLY99" s="18"/>
      <c r="NLZ99" s="18"/>
      <c r="NMA99" s="18"/>
      <c r="NMB99" s="18"/>
      <c r="NMC99" s="18"/>
      <c r="NMD99" s="18"/>
      <c r="NME99" s="18"/>
      <c r="NMF99" s="18"/>
      <c r="NMG99" s="18"/>
      <c r="NMH99" s="18"/>
      <c r="NMI99" s="18"/>
      <c r="NMJ99" s="18"/>
      <c r="NMK99" s="18"/>
      <c r="NML99" s="18"/>
      <c r="NMM99" s="18"/>
      <c r="NMN99" s="18"/>
      <c r="NMO99" s="18"/>
      <c r="NMP99" s="18"/>
      <c r="NMQ99" s="18"/>
      <c r="NMR99" s="18"/>
      <c r="NMS99" s="18"/>
      <c r="NMT99" s="18"/>
      <c r="NMU99" s="18"/>
      <c r="NMV99" s="18"/>
      <c r="NMW99" s="18"/>
      <c r="NMX99" s="18"/>
      <c r="NMY99" s="18"/>
      <c r="NMZ99" s="18"/>
      <c r="NNA99" s="18"/>
      <c r="NNB99" s="18"/>
      <c r="NNC99" s="18"/>
      <c r="NND99" s="18"/>
      <c r="NNE99" s="18"/>
      <c r="NNF99" s="18"/>
      <c r="NNG99" s="18"/>
      <c r="NNH99" s="18"/>
      <c r="NNI99" s="18"/>
      <c r="NNJ99" s="18"/>
      <c r="NNK99" s="18"/>
      <c r="NNL99" s="18"/>
      <c r="NNM99" s="18"/>
      <c r="NNN99" s="18"/>
      <c r="NNO99" s="18"/>
      <c r="NNP99" s="18"/>
      <c r="NNQ99" s="18"/>
      <c r="NNR99" s="18"/>
      <c r="NNS99" s="18"/>
      <c r="NNT99" s="18"/>
      <c r="NNU99" s="18"/>
      <c r="NNV99" s="18"/>
      <c r="NNW99" s="18"/>
      <c r="NNX99" s="18"/>
      <c r="NNY99" s="18"/>
      <c r="NNZ99" s="18"/>
      <c r="NOA99" s="18"/>
      <c r="NOB99" s="18"/>
      <c r="NOC99" s="18"/>
      <c r="NOD99" s="18"/>
      <c r="NOE99" s="18"/>
      <c r="NOF99" s="18"/>
      <c r="NOG99" s="18"/>
      <c r="NOH99" s="18"/>
      <c r="NOI99" s="18"/>
      <c r="NOJ99" s="18"/>
      <c r="NOK99" s="18"/>
      <c r="NOL99" s="18"/>
      <c r="NOM99" s="18"/>
      <c r="NON99" s="18"/>
      <c r="NOO99" s="18"/>
      <c r="NOP99" s="18"/>
      <c r="NOQ99" s="18"/>
      <c r="NOR99" s="18"/>
      <c r="NOS99" s="18"/>
      <c r="NOT99" s="18"/>
      <c r="NOU99" s="18"/>
      <c r="NOV99" s="18"/>
      <c r="NOW99" s="18"/>
      <c r="NOX99" s="18"/>
      <c r="NOY99" s="18"/>
      <c r="NOZ99" s="18"/>
      <c r="NPA99" s="18"/>
      <c r="NPB99" s="18"/>
      <c r="NPC99" s="18"/>
      <c r="NPD99" s="18"/>
      <c r="NPE99" s="18"/>
      <c r="NPF99" s="18"/>
      <c r="NPG99" s="18"/>
      <c r="NPH99" s="18"/>
      <c r="NPI99" s="18"/>
      <c r="NPJ99" s="18"/>
      <c r="NPK99" s="18"/>
      <c r="NPL99" s="18"/>
      <c r="NPM99" s="18"/>
      <c r="NPN99" s="18"/>
      <c r="NPO99" s="18"/>
      <c r="NPP99" s="18"/>
      <c r="NPQ99" s="18"/>
      <c r="NPR99" s="18"/>
      <c r="NPS99" s="18"/>
      <c r="NPT99" s="18"/>
      <c r="NPU99" s="18"/>
      <c r="NPV99" s="18"/>
      <c r="NPW99" s="18"/>
      <c r="NPX99" s="18"/>
      <c r="NPY99" s="18"/>
      <c r="NPZ99" s="18"/>
      <c r="NQA99" s="18"/>
      <c r="NQB99" s="18"/>
      <c r="NQC99" s="18"/>
      <c r="NQD99" s="18"/>
      <c r="NQE99" s="18"/>
      <c r="NQF99" s="18"/>
      <c r="NQG99" s="18"/>
      <c r="NQH99" s="18"/>
      <c r="NQI99" s="18"/>
      <c r="NQJ99" s="18"/>
      <c r="NQK99" s="18"/>
      <c r="NQL99" s="18"/>
      <c r="NQM99" s="18"/>
      <c r="NQN99" s="18"/>
      <c r="NQO99" s="18"/>
      <c r="NQP99" s="18"/>
      <c r="NQQ99" s="18"/>
      <c r="NQR99" s="18"/>
      <c r="NQS99" s="18"/>
      <c r="NQT99" s="18"/>
      <c r="NQU99" s="18"/>
      <c r="NQV99" s="18"/>
      <c r="NQW99" s="18"/>
      <c r="NQX99" s="18"/>
      <c r="NQY99" s="18"/>
      <c r="NQZ99" s="18"/>
      <c r="NRA99" s="18"/>
      <c r="NRB99" s="18"/>
      <c r="NRC99" s="18"/>
      <c r="NRD99" s="18"/>
      <c r="NRE99" s="18"/>
      <c r="NRF99" s="18"/>
      <c r="NRG99" s="18"/>
      <c r="NRH99" s="18"/>
      <c r="NRI99" s="18"/>
      <c r="NRJ99" s="18"/>
      <c r="NRK99" s="18"/>
      <c r="NRL99" s="18"/>
      <c r="NRM99" s="18"/>
      <c r="NRN99" s="18"/>
      <c r="NRO99" s="18"/>
      <c r="NRP99" s="18"/>
      <c r="NRQ99" s="18"/>
      <c r="NRR99" s="18"/>
      <c r="NRS99" s="18"/>
      <c r="NRT99" s="18"/>
      <c r="NRU99" s="18"/>
      <c r="NRV99" s="18"/>
      <c r="NRW99" s="18"/>
      <c r="NRX99" s="18"/>
      <c r="NRY99" s="18"/>
      <c r="NRZ99" s="18"/>
      <c r="NSA99" s="18"/>
      <c r="NSB99" s="18"/>
      <c r="NSC99" s="18"/>
      <c r="NSD99" s="18"/>
      <c r="NSE99" s="18"/>
      <c r="NSF99" s="18"/>
      <c r="NSG99" s="18"/>
      <c r="NSH99" s="18"/>
      <c r="NSI99" s="18"/>
      <c r="NSJ99" s="18"/>
      <c r="NSK99" s="18"/>
      <c r="NSL99" s="18"/>
      <c r="NSM99" s="18"/>
      <c r="NSN99" s="18"/>
      <c r="NSO99" s="18"/>
      <c r="NSP99" s="18"/>
      <c r="NSQ99" s="18"/>
      <c r="NSR99" s="18"/>
      <c r="NSS99" s="18"/>
      <c r="NST99" s="18"/>
      <c r="NSU99" s="18"/>
      <c r="NSV99" s="18"/>
      <c r="NSW99" s="18"/>
      <c r="NSX99" s="18"/>
      <c r="NSY99" s="18"/>
      <c r="NSZ99" s="18"/>
      <c r="NTA99" s="18"/>
      <c r="NTB99" s="18"/>
      <c r="NTC99" s="18"/>
      <c r="NTD99" s="18"/>
      <c r="NTE99" s="18"/>
      <c r="NTF99" s="18"/>
      <c r="NTG99" s="18"/>
      <c r="NTH99" s="18"/>
      <c r="NTI99" s="18"/>
      <c r="NTJ99" s="18"/>
      <c r="NTK99" s="18"/>
      <c r="NTL99" s="18"/>
      <c r="NTM99" s="18"/>
      <c r="NTN99" s="18"/>
      <c r="NTO99" s="18"/>
      <c r="NTP99" s="18"/>
      <c r="NTQ99" s="18"/>
      <c r="NTR99" s="18"/>
      <c r="NTS99" s="18"/>
      <c r="NTT99" s="18"/>
      <c r="NTU99" s="18"/>
      <c r="NTV99" s="18"/>
      <c r="NTW99" s="18"/>
      <c r="NTX99" s="18"/>
      <c r="NTY99" s="18"/>
      <c r="NTZ99" s="18"/>
      <c r="NUA99" s="18"/>
      <c r="NUB99" s="18"/>
      <c r="NUC99" s="18"/>
      <c r="NUD99" s="18"/>
      <c r="NUE99" s="18"/>
      <c r="NUF99" s="18"/>
      <c r="NUG99" s="18"/>
      <c r="NUH99" s="18"/>
      <c r="NUI99" s="18"/>
      <c r="NUJ99" s="18"/>
      <c r="NUK99" s="18"/>
      <c r="NUL99" s="18"/>
      <c r="NUM99" s="18"/>
      <c r="NUN99" s="18"/>
      <c r="NUO99" s="18"/>
      <c r="NUP99" s="18"/>
      <c r="NUQ99" s="18"/>
      <c r="NUR99" s="18"/>
      <c r="NUS99" s="18"/>
      <c r="NUT99" s="18"/>
      <c r="NUU99" s="18"/>
      <c r="NUV99" s="18"/>
      <c r="NUW99" s="18"/>
      <c r="NUX99" s="18"/>
      <c r="NUY99" s="18"/>
      <c r="NUZ99" s="18"/>
      <c r="NVA99" s="18"/>
      <c r="NVB99" s="18"/>
      <c r="NVC99" s="18"/>
      <c r="NVD99" s="18"/>
      <c r="NVE99" s="18"/>
      <c r="NVF99" s="18"/>
      <c r="NVG99" s="18"/>
      <c r="NVH99" s="18"/>
      <c r="NVI99" s="18"/>
      <c r="NVJ99" s="18"/>
      <c r="NVK99" s="18"/>
      <c r="NVL99" s="18"/>
      <c r="NVM99" s="18"/>
      <c r="NVN99" s="18"/>
      <c r="NVO99" s="18"/>
      <c r="NVP99" s="18"/>
      <c r="NVQ99" s="18"/>
      <c r="NVR99" s="18"/>
      <c r="NVS99" s="18"/>
      <c r="NVT99" s="18"/>
      <c r="NVU99" s="18"/>
      <c r="NVV99" s="18"/>
      <c r="NVW99" s="18"/>
      <c r="NVX99" s="18"/>
      <c r="NVY99" s="18"/>
      <c r="NVZ99" s="18"/>
      <c r="NWA99" s="18"/>
      <c r="NWB99" s="18"/>
      <c r="NWC99" s="18"/>
      <c r="NWD99" s="18"/>
      <c r="NWE99" s="18"/>
      <c r="NWF99" s="18"/>
      <c r="NWG99" s="18"/>
      <c r="NWH99" s="18"/>
      <c r="NWI99" s="18"/>
      <c r="NWJ99" s="18"/>
      <c r="NWK99" s="18"/>
      <c r="NWL99" s="18"/>
      <c r="NWM99" s="18"/>
      <c r="NWN99" s="18"/>
      <c r="NWO99" s="18"/>
      <c r="NWP99" s="18"/>
      <c r="NWQ99" s="18"/>
      <c r="NWR99" s="18"/>
      <c r="NWS99" s="18"/>
      <c r="NWT99" s="18"/>
      <c r="NWU99" s="18"/>
      <c r="NWV99" s="18"/>
      <c r="NWW99" s="18"/>
      <c r="NWX99" s="18"/>
      <c r="NWY99" s="18"/>
      <c r="NWZ99" s="18"/>
      <c r="NXA99" s="18"/>
      <c r="NXB99" s="18"/>
      <c r="NXC99" s="18"/>
      <c r="NXD99" s="18"/>
      <c r="NXE99" s="18"/>
      <c r="NXF99" s="18"/>
      <c r="NXG99" s="18"/>
      <c r="NXH99" s="18"/>
      <c r="NXI99" s="18"/>
      <c r="NXJ99" s="18"/>
      <c r="NXK99" s="18"/>
      <c r="NXL99" s="18"/>
      <c r="NXM99" s="18"/>
      <c r="NXN99" s="18"/>
      <c r="NXO99" s="18"/>
      <c r="NXP99" s="18"/>
      <c r="NXQ99" s="18"/>
      <c r="NXR99" s="18"/>
      <c r="NXS99" s="18"/>
      <c r="NXT99" s="18"/>
      <c r="NXU99" s="18"/>
      <c r="NXV99" s="18"/>
      <c r="NXW99" s="18"/>
      <c r="NXX99" s="18"/>
      <c r="NXY99" s="18"/>
      <c r="NXZ99" s="18"/>
      <c r="NYA99" s="18"/>
      <c r="NYB99" s="18"/>
      <c r="NYC99" s="18"/>
      <c r="NYD99" s="18"/>
      <c r="NYE99" s="18"/>
      <c r="NYF99" s="18"/>
      <c r="NYG99" s="18"/>
      <c r="NYH99" s="18"/>
      <c r="NYI99" s="18"/>
      <c r="NYJ99" s="18"/>
      <c r="NYK99" s="18"/>
      <c r="NYL99" s="18"/>
      <c r="NYM99" s="18"/>
      <c r="NYN99" s="18"/>
      <c r="NYO99" s="18"/>
      <c r="NYP99" s="18"/>
      <c r="NYQ99" s="18"/>
      <c r="NYR99" s="18"/>
      <c r="NYS99" s="18"/>
      <c r="NYT99" s="18"/>
      <c r="NYU99" s="18"/>
      <c r="NYV99" s="18"/>
      <c r="NYW99" s="18"/>
      <c r="NYX99" s="18"/>
      <c r="NYY99" s="18"/>
      <c r="NYZ99" s="18"/>
      <c r="NZA99" s="18"/>
      <c r="NZB99" s="18"/>
      <c r="NZC99" s="18"/>
      <c r="NZD99" s="18"/>
      <c r="NZE99" s="18"/>
      <c r="NZF99" s="18"/>
      <c r="NZG99" s="18"/>
      <c r="NZH99" s="18"/>
      <c r="NZI99" s="18"/>
      <c r="NZJ99" s="18"/>
      <c r="NZK99" s="18"/>
      <c r="NZL99" s="18"/>
      <c r="NZM99" s="18"/>
      <c r="NZN99" s="18"/>
      <c r="NZO99" s="18"/>
      <c r="NZP99" s="18"/>
      <c r="NZQ99" s="18"/>
      <c r="NZR99" s="18"/>
      <c r="NZS99" s="18"/>
      <c r="NZT99" s="18"/>
      <c r="NZU99" s="18"/>
      <c r="NZV99" s="18"/>
      <c r="NZW99" s="18"/>
      <c r="NZX99" s="18"/>
      <c r="NZY99" s="18"/>
      <c r="NZZ99" s="18"/>
      <c r="OAA99" s="18"/>
      <c r="OAB99" s="18"/>
      <c r="OAC99" s="18"/>
      <c r="OAD99" s="18"/>
      <c r="OAE99" s="18"/>
      <c r="OAF99" s="18"/>
      <c r="OAG99" s="18"/>
      <c r="OAH99" s="18"/>
      <c r="OAI99" s="18"/>
      <c r="OAJ99" s="18"/>
      <c r="OAK99" s="18"/>
      <c r="OAL99" s="18"/>
      <c r="OAM99" s="18"/>
      <c r="OAN99" s="18"/>
      <c r="OAO99" s="18"/>
      <c r="OAP99" s="18"/>
      <c r="OAQ99" s="18"/>
      <c r="OAR99" s="18"/>
      <c r="OAS99" s="18"/>
      <c r="OAT99" s="18"/>
      <c r="OAU99" s="18"/>
      <c r="OAV99" s="18"/>
      <c r="OAW99" s="18"/>
      <c r="OAX99" s="18"/>
      <c r="OAY99" s="18"/>
      <c r="OAZ99" s="18"/>
      <c r="OBA99" s="18"/>
      <c r="OBB99" s="18"/>
      <c r="OBC99" s="18"/>
      <c r="OBD99" s="18"/>
      <c r="OBE99" s="18"/>
      <c r="OBF99" s="18"/>
      <c r="OBG99" s="18"/>
      <c r="OBH99" s="18"/>
      <c r="OBI99" s="18"/>
      <c r="OBJ99" s="18"/>
      <c r="OBK99" s="18"/>
      <c r="OBL99" s="18"/>
      <c r="OBM99" s="18"/>
      <c r="OBN99" s="18"/>
      <c r="OBO99" s="18"/>
      <c r="OBP99" s="18"/>
      <c r="OBQ99" s="18"/>
      <c r="OBR99" s="18"/>
      <c r="OBS99" s="18"/>
      <c r="OBT99" s="18"/>
      <c r="OBU99" s="18"/>
      <c r="OBV99" s="18"/>
      <c r="OBW99" s="18"/>
      <c r="OBX99" s="18"/>
      <c r="OBY99" s="18"/>
      <c r="OBZ99" s="18"/>
      <c r="OCA99" s="18"/>
      <c r="OCB99" s="18"/>
      <c r="OCC99" s="18"/>
      <c r="OCD99" s="18"/>
      <c r="OCE99" s="18"/>
      <c r="OCF99" s="18"/>
      <c r="OCG99" s="18"/>
      <c r="OCH99" s="18"/>
      <c r="OCI99" s="18"/>
      <c r="OCJ99" s="18"/>
      <c r="OCK99" s="18"/>
      <c r="OCL99" s="18"/>
      <c r="OCM99" s="18"/>
      <c r="OCN99" s="18"/>
      <c r="OCO99" s="18"/>
      <c r="OCP99" s="18"/>
      <c r="OCQ99" s="18"/>
      <c r="OCR99" s="18"/>
      <c r="OCS99" s="18"/>
      <c r="OCT99" s="18"/>
      <c r="OCU99" s="18"/>
      <c r="OCV99" s="18"/>
      <c r="OCW99" s="18"/>
      <c r="OCX99" s="18"/>
      <c r="OCY99" s="18"/>
      <c r="OCZ99" s="18"/>
      <c r="ODA99" s="18"/>
      <c r="ODB99" s="18"/>
      <c r="ODC99" s="18"/>
      <c r="ODD99" s="18"/>
      <c r="ODE99" s="18"/>
      <c r="ODF99" s="18"/>
      <c r="ODG99" s="18"/>
      <c r="ODH99" s="18"/>
      <c r="ODI99" s="18"/>
      <c r="ODJ99" s="18"/>
      <c r="ODK99" s="18"/>
      <c r="ODL99" s="18"/>
      <c r="ODM99" s="18"/>
      <c r="ODN99" s="18"/>
      <c r="ODO99" s="18"/>
      <c r="ODP99" s="18"/>
      <c r="ODQ99" s="18"/>
      <c r="ODR99" s="18"/>
      <c r="ODS99" s="18"/>
      <c r="ODT99" s="18"/>
      <c r="ODU99" s="18"/>
      <c r="ODV99" s="18"/>
      <c r="ODW99" s="18"/>
      <c r="ODX99" s="18"/>
      <c r="ODY99" s="18"/>
      <c r="ODZ99" s="18"/>
      <c r="OEA99" s="18"/>
      <c r="OEB99" s="18"/>
      <c r="OEC99" s="18"/>
      <c r="OED99" s="18"/>
      <c r="OEE99" s="18"/>
      <c r="OEF99" s="18"/>
      <c r="OEG99" s="18"/>
      <c r="OEH99" s="18"/>
      <c r="OEI99" s="18"/>
      <c r="OEJ99" s="18"/>
      <c r="OEK99" s="18"/>
      <c r="OEL99" s="18"/>
      <c r="OEM99" s="18"/>
      <c r="OEN99" s="18"/>
      <c r="OEO99" s="18"/>
      <c r="OEP99" s="18"/>
      <c r="OEQ99" s="18"/>
      <c r="OER99" s="18"/>
      <c r="OES99" s="18"/>
      <c r="OET99" s="18"/>
      <c r="OEU99" s="18"/>
      <c r="OEV99" s="18"/>
      <c r="OEW99" s="18"/>
      <c r="OEX99" s="18"/>
      <c r="OEY99" s="18"/>
      <c r="OEZ99" s="18"/>
      <c r="OFA99" s="18"/>
      <c r="OFB99" s="18"/>
      <c r="OFC99" s="18"/>
      <c r="OFD99" s="18"/>
      <c r="OFE99" s="18"/>
      <c r="OFF99" s="18"/>
      <c r="OFG99" s="18"/>
      <c r="OFH99" s="18"/>
      <c r="OFI99" s="18"/>
      <c r="OFJ99" s="18"/>
      <c r="OFK99" s="18"/>
      <c r="OFL99" s="18"/>
      <c r="OFM99" s="18"/>
      <c r="OFN99" s="18"/>
      <c r="OFO99" s="18"/>
      <c r="OFP99" s="18"/>
      <c r="OFQ99" s="18"/>
      <c r="OFR99" s="18"/>
      <c r="OFS99" s="18"/>
      <c r="OFT99" s="18"/>
      <c r="OFU99" s="18"/>
      <c r="OFV99" s="18"/>
      <c r="OFW99" s="18"/>
      <c r="OFX99" s="18"/>
      <c r="OFY99" s="18"/>
      <c r="OFZ99" s="18"/>
      <c r="OGA99" s="18"/>
      <c r="OGB99" s="18"/>
      <c r="OGC99" s="18"/>
      <c r="OGD99" s="18"/>
      <c r="OGE99" s="18"/>
      <c r="OGF99" s="18"/>
      <c r="OGG99" s="18"/>
      <c r="OGH99" s="18"/>
      <c r="OGI99" s="18"/>
      <c r="OGJ99" s="18"/>
      <c r="OGK99" s="18"/>
      <c r="OGL99" s="18"/>
      <c r="OGM99" s="18"/>
      <c r="OGN99" s="18"/>
      <c r="OGO99" s="18"/>
      <c r="OGP99" s="18"/>
      <c r="OGQ99" s="18"/>
      <c r="OGR99" s="18"/>
      <c r="OGS99" s="18"/>
      <c r="OGT99" s="18"/>
      <c r="OGU99" s="18"/>
      <c r="OGV99" s="18"/>
      <c r="OGW99" s="18"/>
      <c r="OGX99" s="18"/>
      <c r="OGY99" s="18"/>
      <c r="OGZ99" s="18"/>
      <c r="OHA99" s="18"/>
      <c r="OHB99" s="18"/>
      <c r="OHC99" s="18"/>
      <c r="OHD99" s="18"/>
      <c r="OHE99" s="18"/>
      <c r="OHF99" s="18"/>
      <c r="OHG99" s="18"/>
      <c r="OHH99" s="18"/>
      <c r="OHI99" s="18"/>
      <c r="OHJ99" s="18"/>
      <c r="OHK99" s="18"/>
      <c r="OHL99" s="18"/>
      <c r="OHM99" s="18"/>
      <c r="OHN99" s="18"/>
      <c r="OHO99" s="18"/>
      <c r="OHP99" s="18"/>
      <c r="OHQ99" s="18"/>
      <c r="OHR99" s="18"/>
      <c r="OHS99" s="18"/>
      <c r="OHT99" s="18"/>
      <c r="OHU99" s="18"/>
      <c r="OHV99" s="18"/>
      <c r="OHW99" s="18"/>
      <c r="OHX99" s="18"/>
      <c r="OHY99" s="18"/>
      <c r="OHZ99" s="18"/>
      <c r="OIA99" s="18"/>
      <c r="OIB99" s="18"/>
      <c r="OIC99" s="18"/>
      <c r="OID99" s="18"/>
      <c r="OIE99" s="18"/>
      <c r="OIF99" s="18"/>
      <c r="OIG99" s="18"/>
      <c r="OIH99" s="18"/>
      <c r="OII99" s="18"/>
      <c r="OIJ99" s="18"/>
      <c r="OIK99" s="18"/>
      <c r="OIL99" s="18"/>
      <c r="OIM99" s="18"/>
      <c r="OIN99" s="18"/>
      <c r="OIO99" s="18"/>
      <c r="OIP99" s="18"/>
      <c r="OIQ99" s="18"/>
      <c r="OIR99" s="18"/>
      <c r="OIS99" s="18"/>
      <c r="OIT99" s="18"/>
      <c r="OIU99" s="18"/>
      <c r="OIV99" s="18"/>
      <c r="OIW99" s="18"/>
      <c r="OIX99" s="18"/>
      <c r="OIY99" s="18"/>
      <c r="OIZ99" s="18"/>
      <c r="OJA99" s="18"/>
      <c r="OJB99" s="18"/>
      <c r="OJC99" s="18"/>
      <c r="OJD99" s="18"/>
      <c r="OJE99" s="18"/>
      <c r="OJF99" s="18"/>
      <c r="OJG99" s="18"/>
      <c r="OJH99" s="18"/>
      <c r="OJI99" s="18"/>
      <c r="OJJ99" s="18"/>
      <c r="OJK99" s="18"/>
      <c r="OJL99" s="18"/>
      <c r="OJM99" s="18"/>
      <c r="OJN99" s="18"/>
      <c r="OJO99" s="18"/>
      <c r="OJP99" s="18"/>
      <c r="OJQ99" s="18"/>
      <c r="OJR99" s="18"/>
      <c r="OJS99" s="18"/>
      <c r="OJT99" s="18"/>
      <c r="OJU99" s="18"/>
      <c r="OJV99" s="18"/>
      <c r="OJW99" s="18"/>
      <c r="OJX99" s="18"/>
      <c r="OJY99" s="18"/>
      <c r="OJZ99" s="18"/>
      <c r="OKA99" s="18"/>
      <c r="OKB99" s="18"/>
      <c r="OKC99" s="18"/>
      <c r="OKD99" s="18"/>
      <c r="OKE99" s="18"/>
      <c r="OKF99" s="18"/>
      <c r="OKG99" s="18"/>
      <c r="OKH99" s="18"/>
      <c r="OKI99" s="18"/>
      <c r="OKJ99" s="18"/>
      <c r="OKK99" s="18"/>
      <c r="OKL99" s="18"/>
      <c r="OKM99" s="18"/>
      <c r="OKN99" s="18"/>
      <c r="OKO99" s="18"/>
      <c r="OKP99" s="18"/>
      <c r="OKQ99" s="18"/>
      <c r="OKR99" s="18"/>
      <c r="OKS99" s="18"/>
      <c r="OKT99" s="18"/>
      <c r="OKU99" s="18"/>
      <c r="OKV99" s="18"/>
      <c r="OKW99" s="18"/>
      <c r="OKX99" s="18"/>
      <c r="OKY99" s="18"/>
      <c r="OKZ99" s="18"/>
      <c r="OLA99" s="18"/>
      <c r="OLB99" s="18"/>
      <c r="OLC99" s="18"/>
      <c r="OLD99" s="18"/>
      <c r="OLE99" s="18"/>
      <c r="OLF99" s="18"/>
      <c r="OLG99" s="18"/>
      <c r="OLH99" s="18"/>
      <c r="OLI99" s="18"/>
      <c r="OLJ99" s="18"/>
      <c r="OLK99" s="18"/>
      <c r="OLL99" s="18"/>
      <c r="OLM99" s="18"/>
      <c r="OLN99" s="18"/>
      <c r="OLO99" s="18"/>
      <c r="OLP99" s="18"/>
      <c r="OLQ99" s="18"/>
      <c r="OLR99" s="18"/>
      <c r="OLS99" s="18"/>
      <c r="OLT99" s="18"/>
      <c r="OLU99" s="18"/>
      <c r="OLV99" s="18"/>
      <c r="OLW99" s="18"/>
      <c r="OLX99" s="18"/>
      <c r="OLY99" s="18"/>
      <c r="OLZ99" s="18"/>
      <c r="OMA99" s="18"/>
      <c r="OMB99" s="18"/>
      <c r="OMC99" s="18"/>
      <c r="OMD99" s="18"/>
      <c r="OME99" s="18"/>
      <c r="OMF99" s="18"/>
      <c r="OMG99" s="18"/>
      <c r="OMH99" s="18"/>
      <c r="OMI99" s="18"/>
      <c r="OMJ99" s="18"/>
      <c r="OMK99" s="18"/>
      <c r="OML99" s="18"/>
      <c r="OMM99" s="18"/>
      <c r="OMN99" s="18"/>
      <c r="OMO99" s="18"/>
      <c r="OMP99" s="18"/>
      <c r="OMQ99" s="18"/>
      <c r="OMR99" s="18"/>
      <c r="OMS99" s="18"/>
      <c r="OMT99" s="18"/>
      <c r="OMU99" s="18"/>
      <c r="OMV99" s="18"/>
      <c r="OMW99" s="18"/>
      <c r="OMX99" s="18"/>
      <c r="OMY99" s="18"/>
      <c r="OMZ99" s="18"/>
      <c r="ONA99" s="18"/>
      <c r="ONB99" s="18"/>
      <c r="ONC99" s="18"/>
      <c r="OND99" s="18"/>
      <c r="ONE99" s="18"/>
      <c r="ONF99" s="18"/>
      <c r="ONG99" s="18"/>
      <c r="ONH99" s="18"/>
      <c r="ONI99" s="18"/>
      <c r="ONJ99" s="18"/>
      <c r="ONK99" s="18"/>
      <c r="ONL99" s="18"/>
      <c r="ONM99" s="18"/>
      <c r="ONN99" s="18"/>
      <c r="ONO99" s="18"/>
      <c r="ONP99" s="18"/>
      <c r="ONQ99" s="18"/>
      <c r="ONR99" s="18"/>
      <c r="ONS99" s="18"/>
      <c r="ONT99" s="18"/>
      <c r="ONU99" s="18"/>
      <c r="ONV99" s="18"/>
      <c r="ONW99" s="18"/>
      <c r="ONX99" s="18"/>
      <c r="ONY99" s="18"/>
      <c r="ONZ99" s="18"/>
      <c r="OOA99" s="18"/>
      <c r="OOB99" s="18"/>
      <c r="OOC99" s="18"/>
      <c r="OOD99" s="18"/>
      <c r="OOE99" s="18"/>
      <c r="OOF99" s="18"/>
      <c r="OOG99" s="18"/>
      <c r="OOH99" s="18"/>
      <c r="OOI99" s="18"/>
      <c r="OOJ99" s="18"/>
      <c r="OOK99" s="18"/>
      <c r="OOL99" s="18"/>
      <c r="OOM99" s="18"/>
      <c r="OON99" s="18"/>
      <c r="OOO99" s="18"/>
      <c r="OOP99" s="18"/>
      <c r="OOQ99" s="18"/>
      <c r="OOR99" s="18"/>
      <c r="OOS99" s="18"/>
      <c r="OOT99" s="18"/>
      <c r="OOU99" s="18"/>
      <c r="OOV99" s="18"/>
      <c r="OOW99" s="18"/>
      <c r="OOX99" s="18"/>
      <c r="OOY99" s="18"/>
      <c r="OOZ99" s="18"/>
      <c r="OPA99" s="18"/>
      <c r="OPB99" s="18"/>
      <c r="OPC99" s="18"/>
      <c r="OPD99" s="18"/>
      <c r="OPE99" s="18"/>
      <c r="OPF99" s="18"/>
      <c r="OPG99" s="18"/>
      <c r="OPH99" s="18"/>
      <c r="OPI99" s="18"/>
      <c r="OPJ99" s="18"/>
      <c r="OPK99" s="18"/>
      <c r="OPL99" s="18"/>
      <c r="OPM99" s="18"/>
      <c r="OPN99" s="18"/>
      <c r="OPO99" s="18"/>
      <c r="OPP99" s="18"/>
      <c r="OPQ99" s="18"/>
      <c r="OPR99" s="18"/>
      <c r="OPS99" s="18"/>
      <c r="OPT99" s="18"/>
      <c r="OPU99" s="18"/>
      <c r="OPV99" s="18"/>
      <c r="OPW99" s="18"/>
      <c r="OPX99" s="18"/>
      <c r="OPY99" s="18"/>
      <c r="OPZ99" s="18"/>
      <c r="OQA99" s="18"/>
      <c r="OQB99" s="18"/>
      <c r="OQC99" s="18"/>
      <c r="OQD99" s="18"/>
      <c r="OQE99" s="18"/>
      <c r="OQF99" s="18"/>
      <c r="OQG99" s="18"/>
      <c r="OQH99" s="18"/>
      <c r="OQI99" s="18"/>
      <c r="OQJ99" s="18"/>
      <c r="OQK99" s="18"/>
      <c r="OQL99" s="18"/>
      <c r="OQM99" s="18"/>
      <c r="OQN99" s="18"/>
      <c r="OQO99" s="18"/>
      <c r="OQP99" s="18"/>
      <c r="OQQ99" s="18"/>
      <c r="OQR99" s="18"/>
      <c r="OQS99" s="18"/>
      <c r="OQT99" s="18"/>
      <c r="OQU99" s="18"/>
      <c r="OQV99" s="18"/>
      <c r="OQW99" s="18"/>
      <c r="OQX99" s="18"/>
      <c r="OQY99" s="18"/>
      <c r="OQZ99" s="18"/>
      <c r="ORA99" s="18"/>
      <c r="ORB99" s="18"/>
      <c r="ORC99" s="18"/>
      <c r="ORD99" s="18"/>
      <c r="ORE99" s="18"/>
      <c r="ORF99" s="18"/>
      <c r="ORG99" s="18"/>
      <c r="ORH99" s="18"/>
      <c r="ORI99" s="18"/>
      <c r="ORJ99" s="18"/>
      <c r="ORK99" s="18"/>
      <c r="ORL99" s="18"/>
      <c r="ORM99" s="18"/>
      <c r="ORN99" s="18"/>
      <c r="ORO99" s="18"/>
      <c r="ORP99" s="18"/>
      <c r="ORQ99" s="18"/>
      <c r="ORR99" s="18"/>
      <c r="ORS99" s="18"/>
      <c r="ORT99" s="18"/>
      <c r="ORU99" s="18"/>
      <c r="ORV99" s="18"/>
      <c r="ORW99" s="18"/>
      <c r="ORX99" s="18"/>
      <c r="ORY99" s="18"/>
      <c r="ORZ99" s="18"/>
      <c r="OSA99" s="18"/>
      <c r="OSB99" s="18"/>
      <c r="OSC99" s="18"/>
      <c r="OSD99" s="18"/>
      <c r="OSE99" s="18"/>
      <c r="OSF99" s="18"/>
      <c r="OSG99" s="18"/>
      <c r="OSH99" s="18"/>
      <c r="OSI99" s="18"/>
      <c r="OSJ99" s="18"/>
      <c r="OSK99" s="18"/>
      <c r="OSL99" s="18"/>
      <c r="OSM99" s="18"/>
      <c r="OSN99" s="18"/>
      <c r="OSO99" s="18"/>
      <c r="OSP99" s="18"/>
      <c r="OSQ99" s="18"/>
      <c r="OSR99" s="18"/>
      <c r="OSS99" s="18"/>
      <c r="OST99" s="18"/>
      <c r="OSU99" s="18"/>
      <c r="OSV99" s="18"/>
      <c r="OSW99" s="18"/>
      <c r="OSX99" s="18"/>
      <c r="OSY99" s="18"/>
      <c r="OSZ99" s="18"/>
      <c r="OTA99" s="18"/>
      <c r="OTB99" s="18"/>
      <c r="OTC99" s="18"/>
      <c r="OTD99" s="18"/>
      <c r="OTE99" s="18"/>
      <c r="OTF99" s="18"/>
      <c r="OTG99" s="18"/>
      <c r="OTH99" s="18"/>
      <c r="OTI99" s="18"/>
      <c r="OTJ99" s="18"/>
      <c r="OTK99" s="18"/>
      <c r="OTL99" s="18"/>
      <c r="OTM99" s="18"/>
      <c r="OTN99" s="18"/>
      <c r="OTO99" s="18"/>
      <c r="OTP99" s="18"/>
      <c r="OTQ99" s="18"/>
      <c r="OTR99" s="18"/>
      <c r="OTS99" s="18"/>
      <c r="OTT99" s="18"/>
      <c r="OTU99" s="18"/>
      <c r="OTV99" s="18"/>
      <c r="OTW99" s="18"/>
      <c r="OTX99" s="18"/>
      <c r="OTY99" s="18"/>
      <c r="OTZ99" s="18"/>
      <c r="OUA99" s="18"/>
      <c r="OUB99" s="18"/>
      <c r="OUC99" s="18"/>
      <c r="OUD99" s="18"/>
      <c r="OUE99" s="18"/>
      <c r="OUF99" s="18"/>
      <c r="OUG99" s="18"/>
      <c r="OUH99" s="18"/>
      <c r="OUI99" s="18"/>
      <c r="OUJ99" s="18"/>
      <c r="OUK99" s="18"/>
      <c r="OUL99" s="18"/>
      <c r="OUM99" s="18"/>
      <c r="OUN99" s="18"/>
      <c r="OUO99" s="18"/>
      <c r="OUP99" s="18"/>
      <c r="OUQ99" s="18"/>
      <c r="OUR99" s="18"/>
      <c r="OUS99" s="18"/>
      <c r="OUT99" s="18"/>
      <c r="OUU99" s="18"/>
      <c r="OUV99" s="18"/>
      <c r="OUW99" s="18"/>
      <c r="OUX99" s="18"/>
      <c r="OUY99" s="18"/>
      <c r="OUZ99" s="18"/>
      <c r="OVA99" s="18"/>
      <c r="OVB99" s="18"/>
      <c r="OVC99" s="18"/>
      <c r="OVD99" s="18"/>
      <c r="OVE99" s="18"/>
      <c r="OVF99" s="18"/>
      <c r="OVG99" s="18"/>
      <c r="OVH99" s="18"/>
      <c r="OVI99" s="18"/>
      <c r="OVJ99" s="18"/>
      <c r="OVK99" s="18"/>
      <c r="OVL99" s="18"/>
      <c r="OVM99" s="18"/>
      <c r="OVN99" s="18"/>
      <c r="OVO99" s="18"/>
      <c r="OVP99" s="18"/>
      <c r="OVQ99" s="18"/>
      <c r="OVR99" s="18"/>
      <c r="OVS99" s="18"/>
      <c r="OVT99" s="18"/>
      <c r="OVU99" s="18"/>
      <c r="OVV99" s="18"/>
      <c r="OVW99" s="18"/>
      <c r="OVX99" s="18"/>
      <c r="OVY99" s="18"/>
      <c r="OVZ99" s="18"/>
      <c r="OWA99" s="18"/>
      <c r="OWB99" s="18"/>
      <c r="OWC99" s="18"/>
      <c r="OWD99" s="18"/>
      <c r="OWE99" s="18"/>
      <c r="OWF99" s="18"/>
      <c r="OWG99" s="18"/>
      <c r="OWH99" s="18"/>
      <c r="OWI99" s="18"/>
      <c r="OWJ99" s="18"/>
      <c r="OWK99" s="18"/>
      <c r="OWL99" s="18"/>
      <c r="OWM99" s="18"/>
      <c r="OWN99" s="18"/>
      <c r="OWO99" s="18"/>
      <c r="OWP99" s="18"/>
      <c r="OWQ99" s="18"/>
      <c r="OWR99" s="18"/>
      <c r="OWS99" s="18"/>
      <c r="OWT99" s="18"/>
      <c r="OWU99" s="18"/>
      <c r="OWV99" s="18"/>
      <c r="OWW99" s="18"/>
      <c r="OWX99" s="18"/>
      <c r="OWY99" s="18"/>
      <c r="OWZ99" s="18"/>
      <c r="OXA99" s="18"/>
      <c r="OXB99" s="18"/>
      <c r="OXC99" s="18"/>
      <c r="OXD99" s="18"/>
      <c r="OXE99" s="18"/>
      <c r="OXF99" s="18"/>
      <c r="OXG99" s="18"/>
      <c r="OXH99" s="18"/>
      <c r="OXI99" s="18"/>
      <c r="OXJ99" s="18"/>
      <c r="OXK99" s="18"/>
      <c r="OXL99" s="18"/>
      <c r="OXM99" s="18"/>
      <c r="OXN99" s="18"/>
      <c r="OXO99" s="18"/>
      <c r="OXP99" s="18"/>
      <c r="OXQ99" s="18"/>
      <c r="OXR99" s="18"/>
      <c r="OXS99" s="18"/>
      <c r="OXT99" s="18"/>
      <c r="OXU99" s="18"/>
      <c r="OXV99" s="18"/>
      <c r="OXW99" s="18"/>
      <c r="OXX99" s="18"/>
      <c r="OXY99" s="18"/>
      <c r="OXZ99" s="18"/>
      <c r="OYA99" s="18"/>
      <c r="OYB99" s="18"/>
      <c r="OYC99" s="18"/>
      <c r="OYD99" s="18"/>
      <c r="OYE99" s="18"/>
      <c r="OYF99" s="18"/>
      <c r="OYG99" s="18"/>
      <c r="OYH99" s="18"/>
      <c r="OYI99" s="18"/>
      <c r="OYJ99" s="18"/>
      <c r="OYK99" s="18"/>
      <c r="OYL99" s="18"/>
      <c r="OYM99" s="18"/>
      <c r="OYN99" s="18"/>
      <c r="OYO99" s="18"/>
      <c r="OYP99" s="18"/>
      <c r="OYQ99" s="18"/>
      <c r="OYR99" s="18"/>
      <c r="OYS99" s="18"/>
      <c r="OYT99" s="18"/>
      <c r="OYU99" s="18"/>
      <c r="OYV99" s="18"/>
      <c r="OYW99" s="18"/>
      <c r="OYX99" s="18"/>
      <c r="OYY99" s="18"/>
      <c r="OYZ99" s="18"/>
      <c r="OZA99" s="18"/>
      <c r="OZB99" s="18"/>
      <c r="OZC99" s="18"/>
      <c r="OZD99" s="18"/>
      <c r="OZE99" s="18"/>
      <c r="OZF99" s="18"/>
      <c r="OZG99" s="18"/>
      <c r="OZH99" s="18"/>
      <c r="OZI99" s="18"/>
      <c r="OZJ99" s="18"/>
      <c r="OZK99" s="18"/>
      <c r="OZL99" s="18"/>
      <c r="OZM99" s="18"/>
      <c r="OZN99" s="18"/>
      <c r="OZO99" s="18"/>
      <c r="OZP99" s="18"/>
      <c r="OZQ99" s="18"/>
      <c r="OZR99" s="18"/>
      <c r="OZS99" s="18"/>
      <c r="OZT99" s="18"/>
      <c r="OZU99" s="18"/>
      <c r="OZV99" s="18"/>
      <c r="OZW99" s="18"/>
      <c r="OZX99" s="18"/>
      <c r="OZY99" s="18"/>
      <c r="OZZ99" s="18"/>
      <c r="PAA99" s="18"/>
      <c r="PAB99" s="18"/>
      <c r="PAC99" s="18"/>
      <c r="PAD99" s="18"/>
      <c r="PAE99" s="18"/>
      <c r="PAF99" s="18"/>
      <c r="PAG99" s="18"/>
      <c r="PAH99" s="18"/>
      <c r="PAI99" s="18"/>
      <c r="PAJ99" s="18"/>
      <c r="PAK99" s="18"/>
      <c r="PAL99" s="18"/>
      <c r="PAM99" s="18"/>
      <c r="PAN99" s="18"/>
      <c r="PAO99" s="18"/>
      <c r="PAP99" s="18"/>
      <c r="PAQ99" s="18"/>
      <c r="PAR99" s="18"/>
      <c r="PAS99" s="18"/>
      <c r="PAT99" s="18"/>
      <c r="PAU99" s="18"/>
      <c r="PAV99" s="18"/>
      <c r="PAW99" s="18"/>
      <c r="PAX99" s="18"/>
      <c r="PAY99" s="18"/>
      <c r="PAZ99" s="18"/>
      <c r="PBA99" s="18"/>
      <c r="PBB99" s="18"/>
      <c r="PBC99" s="18"/>
      <c r="PBD99" s="18"/>
      <c r="PBE99" s="18"/>
      <c r="PBF99" s="18"/>
      <c r="PBG99" s="18"/>
      <c r="PBH99" s="18"/>
      <c r="PBI99" s="18"/>
      <c r="PBJ99" s="18"/>
      <c r="PBK99" s="18"/>
      <c r="PBL99" s="18"/>
      <c r="PBM99" s="18"/>
      <c r="PBN99" s="18"/>
      <c r="PBO99" s="18"/>
      <c r="PBP99" s="18"/>
      <c r="PBQ99" s="18"/>
      <c r="PBR99" s="18"/>
      <c r="PBS99" s="18"/>
      <c r="PBT99" s="18"/>
      <c r="PBU99" s="18"/>
      <c r="PBV99" s="18"/>
      <c r="PBW99" s="18"/>
      <c r="PBX99" s="18"/>
      <c r="PBY99" s="18"/>
      <c r="PBZ99" s="18"/>
      <c r="PCA99" s="18"/>
      <c r="PCB99" s="18"/>
      <c r="PCC99" s="18"/>
      <c r="PCD99" s="18"/>
      <c r="PCE99" s="18"/>
      <c r="PCF99" s="18"/>
      <c r="PCG99" s="18"/>
      <c r="PCH99" s="18"/>
      <c r="PCI99" s="18"/>
      <c r="PCJ99" s="18"/>
      <c r="PCK99" s="18"/>
      <c r="PCL99" s="18"/>
      <c r="PCM99" s="18"/>
      <c r="PCN99" s="18"/>
      <c r="PCO99" s="18"/>
      <c r="PCP99" s="18"/>
      <c r="PCQ99" s="18"/>
      <c r="PCR99" s="18"/>
      <c r="PCS99" s="18"/>
      <c r="PCT99" s="18"/>
      <c r="PCU99" s="18"/>
      <c r="PCV99" s="18"/>
      <c r="PCW99" s="18"/>
      <c r="PCX99" s="18"/>
      <c r="PCY99" s="18"/>
      <c r="PCZ99" s="18"/>
      <c r="PDA99" s="18"/>
      <c r="PDB99" s="18"/>
      <c r="PDC99" s="18"/>
      <c r="PDD99" s="18"/>
      <c r="PDE99" s="18"/>
      <c r="PDF99" s="18"/>
      <c r="PDG99" s="18"/>
      <c r="PDH99" s="18"/>
      <c r="PDI99" s="18"/>
      <c r="PDJ99" s="18"/>
      <c r="PDK99" s="18"/>
      <c r="PDL99" s="18"/>
      <c r="PDM99" s="18"/>
      <c r="PDN99" s="18"/>
      <c r="PDO99" s="18"/>
      <c r="PDP99" s="18"/>
      <c r="PDQ99" s="18"/>
      <c r="PDR99" s="18"/>
      <c r="PDS99" s="18"/>
      <c r="PDT99" s="18"/>
      <c r="PDU99" s="18"/>
      <c r="PDV99" s="18"/>
      <c r="PDW99" s="18"/>
      <c r="PDX99" s="18"/>
      <c r="PDY99" s="18"/>
      <c r="PDZ99" s="18"/>
      <c r="PEA99" s="18"/>
      <c r="PEB99" s="18"/>
      <c r="PEC99" s="18"/>
      <c r="PED99" s="18"/>
      <c r="PEE99" s="18"/>
      <c r="PEF99" s="18"/>
      <c r="PEG99" s="18"/>
      <c r="PEH99" s="18"/>
      <c r="PEI99" s="18"/>
      <c r="PEJ99" s="18"/>
      <c r="PEK99" s="18"/>
      <c r="PEL99" s="18"/>
      <c r="PEM99" s="18"/>
      <c r="PEN99" s="18"/>
      <c r="PEO99" s="18"/>
      <c r="PEP99" s="18"/>
      <c r="PEQ99" s="18"/>
      <c r="PER99" s="18"/>
      <c r="PES99" s="18"/>
      <c r="PET99" s="18"/>
      <c r="PEU99" s="18"/>
      <c r="PEV99" s="18"/>
      <c r="PEW99" s="18"/>
      <c r="PEX99" s="18"/>
      <c r="PEY99" s="18"/>
      <c r="PEZ99" s="18"/>
      <c r="PFA99" s="18"/>
      <c r="PFB99" s="18"/>
      <c r="PFC99" s="18"/>
      <c r="PFD99" s="18"/>
      <c r="PFE99" s="18"/>
      <c r="PFF99" s="18"/>
      <c r="PFG99" s="18"/>
      <c r="PFH99" s="18"/>
      <c r="PFI99" s="18"/>
      <c r="PFJ99" s="18"/>
      <c r="PFK99" s="18"/>
      <c r="PFL99" s="18"/>
      <c r="PFM99" s="18"/>
      <c r="PFN99" s="18"/>
      <c r="PFO99" s="18"/>
      <c r="PFP99" s="18"/>
      <c r="PFQ99" s="18"/>
      <c r="PFR99" s="18"/>
      <c r="PFS99" s="18"/>
      <c r="PFT99" s="18"/>
      <c r="PFU99" s="18"/>
      <c r="PFV99" s="18"/>
      <c r="PFW99" s="18"/>
      <c r="PFX99" s="18"/>
      <c r="PFY99" s="18"/>
      <c r="PFZ99" s="18"/>
      <c r="PGA99" s="18"/>
      <c r="PGB99" s="18"/>
      <c r="PGC99" s="18"/>
      <c r="PGD99" s="18"/>
      <c r="PGE99" s="18"/>
      <c r="PGF99" s="18"/>
      <c r="PGG99" s="18"/>
      <c r="PGH99" s="18"/>
      <c r="PGI99" s="18"/>
      <c r="PGJ99" s="18"/>
      <c r="PGK99" s="18"/>
      <c r="PGL99" s="18"/>
      <c r="PGM99" s="18"/>
      <c r="PGN99" s="18"/>
      <c r="PGO99" s="18"/>
      <c r="PGP99" s="18"/>
      <c r="PGQ99" s="18"/>
      <c r="PGR99" s="18"/>
      <c r="PGS99" s="18"/>
      <c r="PGT99" s="18"/>
      <c r="PGU99" s="18"/>
      <c r="PGV99" s="18"/>
      <c r="PGW99" s="18"/>
      <c r="PGX99" s="18"/>
      <c r="PGY99" s="18"/>
      <c r="PGZ99" s="18"/>
      <c r="PHA99" s="18"/>
      <c r="PHB99" s="18"/>
      <c r="PHC99" s="18"/>
      <c r="PHD99" s="18"/>
      <c r="PHE99" s="18"/>
      <c r="PHF99" s="18"/>
      <c r="PHG99" s="18"/>
      <c r="PHH99" s="18"/>
      <c r="PHI99" s="18"/>
      <c r="PHJ99" s="18"/>
      <c r="PHK99" s="18"/>
      <c r="PHL99" s="18"/>
      <c r="PHM99" s="18"/>
      <c r="PHN99" s="18"/>
      <c r="PHO99" s="18"/>
      <c r="PHP99" s="18"/>
      <c r="PHQ99" s="18"/>
      <c r="PHR99" s="18"/>
      <c r="PHS99" s="18"/>
      <c r="PHT99" s="18"/>
      <c r="PHU99" s="18"/>
      <c r="PHV99" s="18"/>
      <c r="PHW99" s="18"/>
      <c r="PHX99" s="18"/>
      <c r="PHY99" s="18"/>
      <c r="PHZ99" s="18"/>
      <c r="PIA99" s="18"/>
      <c r="PIB99" s="18"/>
      <c r="PIC99" s="18"/>
      <c r="PID99" s="18"/>
      <c r="PIE99" s="18"/>
      <c r="PIF99" s="18"/>
      <c r="PIG99" s="18"/>
      <c r="PIH99" s="18"/>
      <c r="PII99" s="18"/>
      <c r="PIJ99" s="18"/>
      <c r="PIK99" s="18"/>
      <c r="PIL99" s="18"/>
      <c r="PIM99" s="18"/>
      <c r="PIN99" s="18"/>
      <c r="PIO99" s="18"/>
      <c r="PIP99" s="18"/>
      <c r="PIQ99" s="18"/>
      <c r="PIR99" s="18"/>
      <c r="PIS99" s="18"/>
      <c r="PIT99" s="18"/>
      <c r="PIU99" s="18"/>
      <c r="PIV99" s="18"/>
      <c r="PIW99" s="18"/>
      <c r="PIX99" s="18"/>
      <c r="PIY99" s="18"/>
      <c r="PIZ99" s="18"/>
      <c r="PJA99" s="18"/>
      <c r="PJB99" s="18"/>
      <c r="PJC99" s="18"/>
      <c r="PJD99" s="18"/>
      <c r="PJE99" s="18"/>
      <c r="PJF99" s="18"/>
      <c r="PJG99" s="18"/>
      <c r="PJH99" s="18"/>
      <c r="PJI99" s="18"/>
      <c r="PJJ99" s="18"/>
      <c r="PJK99" s="18"/>
      <c r="PJL99" s="18"/>
      <c r="PJM99" s="18"/>
      <c r="PJN99" s="18"/>
      <c r="PJO99" s="18"/>
      <c r="PJP99" s="18"/>
      <c r="PJQ99" s="18"/>
      <c r="PJR99" s="18"/>
      <c r="PJS99" s="18"/>
      <c r="PJT99" s="18"/>
      <c r="PJU99" s="18"/>
      <c r="PJV99" s="18"/>
      <c r="PJW99" s="18"/>
      <c r="PJX99" s="18"/>
      <c r="PJY99" s="18"/>
      <c r="PJZ99" s="18"/>
      <c r="PKA99" s="18"/>
      <c r="PKB99" s="18"/>
      <c r="PKC99" s="18"/>
      <c r="PKD99" s="18"/>
      <c r="PKE99" s="18"/>
      <c r="PKF99" s="18"/>
      <c r="PKG99" s="18"/>
      <c r="PKH99" s="18"/>
      <c r="PKI99" s="18"/>
      <c r="PKJ99" s="18"/>
      <c r="PKK99" s="18"/>
      <c r="PKL99" s="18"/>
      <c r="PKM99" s="18"/>
      <c r="PKN99" s="18"/>
      <c r="PKO99" s="18"/>
      <c r="PKP99" s="18"/>
      <c r="PKQ99" s="18"/>
      <c r="PKR99" s="18"/>
      <c r="PKS99" s="18"/>
      <c r="PKT99" s="18"/>
      <c r="PKU99" s="18"/>
      <c r="PKV99" s="18"/>
      <c r="PKW99" s="18"/>
      <c r="PKX99" s="18"/>
      <c r="PKY99" s="18"/>
      <c r="PKZ99" s="18"/>
      <c r="PLA99" s="18"/>
      <c r="PLB99" s="18"/>
      <c r="PLC99" s="18"/>
      <c r="PLD99" s="18"/>
      <c r="PLE99" s="18"/>
      <c r="PLF99" s="18"/>
      <c r="PLG99" s="18"/>
      <c r="PLH99" s="18"/>
      <c r="PLI99" s="18"/>
      <c r="PLJ99" s="18"/>
      <c r="PLK99" s="18"/>
      <c r="PLL99" s="18"/>
      <c r="PLM99" s="18"/>
      <c r="PLN99" s="18"/>
      <c r="PLO99" s="18"/>
      <c r="PLP99" s="18"/>
      <c r="PLQ99" s="18"/>
      <c r="PLR99" s="18"/>
      <c r="PLS99" s="18"/>
      <c r="PLT99" s="18"/>
      <c r="PLU99" s="18"/>
      <c r="PLV99" s="18"/>
      <c r="PLW99" s="18"/>
      <c r="PLX99" s="18"/>
      <c r="PLY99" s="18"/>
      <c r="PLZ99" s="18"/>
      <c r="PMA99" s="18"/>
      <c r="PMB99" s="18"/>
      <c r="PMC99" s="18"/>
      <c r="PMD99" s="18"/>
      <c r="PME99" s="18"/>
      <c r="PMF99" s="18"/>
      <c r="PMG99" s="18"/>
      <c r="PMH99" s="18"/>
      <c r="PMI99" s="18"/>
      <c r="PMJ99" s="18"/>
      <c r="PMK99" s="18"/>
      <c r="PML99" s="18"/>
      <c r="PMM99" s="18"/>
      <c r="PMN99" s="18"/>
      <c r="PMO99" s="18"/>
      <c r="PMP99" s="18"/>
      <c r="PMQ99" s="18"/>
      <c r="PMR99" s="18"/>
      <c r="PMS99" s="18"/>
      <c r="PMT99" s="18"/>
      <c r="PMU99" s="18"/>
      <c r="PMV99" s="18"/>
      <c r="PMW99" s="18"/>
      <c r="PMX99" s="18"/>
      <c r="PMY99" s="18"/>
      <c r="PMZ99" s="18"/>
      <c r="PNA99" s="18"/>
      <c r="PNB99" s="18"/>
      <c r="PNC99" s="18"/>
      <c r="PND99" s="18"/>
      <c r="PNE99" s="18"/>
      <c r="PNF99" s="18"/>
      <c r="PNG99" s="18"/>
      <c r="PNH99" s="18"/>
      <c r="PNI99" s="18"/>
      <c r="PNJ99" s="18"/>
      <c r="PNK99" s="18"/>
      <c r="PNL99" s="18"/>
      <c r="PNM99" s="18"/>
      <c r="PNN99" s="18"/>
      <c r="PNO99" s="18"/>
      <c r="PNP99" s="18"/>
      <c r="PNQ99" s="18"/>
      <c r="PNR99" s="18"/>
      <c r="PNS99" s="18"/>
      <c r="PNT99" s="18"/>
      <c r="PNU99" s="18"/>
      <c r="PNV99" s="18"/>
      <c r="PNW99" s="18"/>
      <c r="PNX99" s="18"/>
      <c r="PNY99" s="18"/>
      <c r="PNZ99" s="18"/>
      <c r="POA99" s="18"/>
      <c r="POB99" s="18"/>
      <c r="POC99" s="18"/>
      <c r="POD99" s="18"/>
      <c r="POE99" s="18"/>
      <c r="POF99" s="18"/>
      <c r="POG99" s="18"/>
      <c r="POH99" s="18"/>
      <c r="POI99" s="18"/>
      <c r="POJ99" s="18"/>
      <c r="POK99" s="18"/>
      <c r="POL99" s="18"/>
      <c r="POM99" s="18"/>
      <c r="PON99" s="18"/>
      <c r="POO99" s="18"/>
      <c r="POP99" s="18"/>
      <c r="POQ99" s="18"/>
      <c r="POR99" s="18"/>
      <c r="POS99" s="18"/>
      <c r="POT99" s="18"/>
      <c r="POU99" s="18"/>
      <c r="POV99" s="18"/>
      <c r="POW99" s="18"/>
      <c r="POX99" s="18"/>
      <c r="POY99" s="18"/>
      <c r="POZ99" s="18"/>
      <c r="PPA99" s="18"/>
      <c r="PPB99" s="18"/>
      <c r="PPC99" s="18"/>
      <c r="PPD99" s="18"/>
      <c r="PPE99" s="18"/>
      <c r="PPF99" s="18"/>
      <c r="PPG99" s="18"/>
      <c r="PPH99" s="18"/>
      <c r="PPI99" s="18"/>
      <c r="PPJ99" s="18"/>
      <c r="PPK99" s="18"/>
      <c r="PPL99" s="18"/>
      <c r="PPM99" s="18"/>
      <c r="PPN99" s="18"/>
      <c r="PPO99" s="18"/>
      <c r="PPP99" s="18"/>
      <c r="PPQ99" s="18"/>
      <c r="PPR99" s="18"/>
      <c r="PPS99" s="18"/>
      <c r="PPT99" s="18"/>
      <c r="PPU99" s="18"/>
      <c r="PPV99" s="18"/>
      <c r="PPW99" s="18"/>
      <c r="PPX99" s="18"/>
      <c r="PPY99" s="18"/>
      <c r="PPZ99" s="18"/>
      <c r="PQA99" s="18"/>
      <c r="PQB99" s="18"/>
      <c r="PQC99" s="18"/>
      <c r="PQD99" s="18"/>
      <c r="PQE99" s="18"/>
      <c r="PQF99" s="18"/>
      <c r="PQG99" s="18"/>
      <c r="PQH99" s="18"/>
      <c r="PQI99" s="18"/>
      <c r="PQJ99" s="18"/>
      <c r="PQK99" s="18"/>
      <c r="PQL99" s="18"/>
      <c r="PQM99" s="18"/>
      <c r="PQN99" s="18"/>
      <c r="PQO99" s="18"/>
      <c r="PQP99" s="18"/>
      <c r="PQQ99" s="18"/>
      <c r="PQR99" s="18"/>
      <c r="PQS99" s="18"/>
      <c r="PQT99" s="18"/>
      <c r="PQU99" s="18"/>
      <c r="PQV99" s="18"/>
      <c r="PQW99" s="18"/>
      <c r="PQX99" s="18"/>
      <c r="PQY99" s="18"/>
      <c r="PQZ99" s="18"/>
      <c r="PRA99" s="18"/>
      <c r="PRB99" s="18"/>
      <c r="PRC99" s="18"/>
      <c r="PRD99" s="18"/>
      <c r="PRE99" s="18"/>
      <c r="PRF99" s="18"/>
      <c r="PRG99" s="18"/>
      <c r="PRH99" s="18"/>
      <c r="PRI99" s="18"/>
      <c r="PRJ99" s="18"/>
      <c r="PRK99" s="18"/>
      <c r="PRL99" s="18"/>
      <c r="PRM99" s="18"/>
      <c r="PRN99" s="18"/>
      <c r="PRO99" s="18"/>
      <c r="PRP99" s="18"/>
      <c r="PRQ99" s="18"/>
      <c r="PRR99" s="18"/>
      <c r="PRS99" s="18"/>
      <c r="PRT99" s="18"/>
      <c r="PRU99" s="18"/>
      <c r="PRV99" s="18"/>
      <c r="PRW99" s="18"/>
      <c r="PRX99" s="18"/>
      <c r="PRY99" s="18"/>
      <c r="PRZ99" s="18"/>
      <c r="PSA99" s="18"/>
      <c r="PSB99" s="18"/>
      <c r="PSC99" s="18"/>
      <c r="PSD99" s="18"/>
      <c r="PSE99" s="18"/>
      <c r="PSF99" s="18"/>
      <c r="PSG99" s="18"/>
      <c r="PSH99" s="18"/>
      <c r="PSI99" s="18"/>
      <c r="PSJ99" s="18"/>
      <c r="PSK99" s="18"/>
      <c r="PSL99" s="18"/>
      <c r="PSM99" s="18"/>
      <c r="PSN99" s="18"/>
      <c r="PSO99" s="18"/>
      <c r="PSP99" s="18"/>
      <c r="PSQ99" s="18"/>
      <c r="PSR99" s="18"/>
      <c r="PSS99" s="18"/>
      <c r="PST99" s="18"/>
      <c r="PSU99" s="18"/>
      <c r="PSV99" s="18"/>
      <c r="PSW99" s="18"/>
      <c r="PSX99" s="18"/>
      <c r="PSY99" s="18"/>
      <c r="PSZ99" s="18"/>
      <c r="PTA99" s="18"/>
      <c r="PTB99" s="18"/>
      <c r="PTC99" s="18"/>
      <c r="PTD99" s="18"/>
      <c r="PTE99" s="18"/>
      <c r="PTF99" s="18"/>
      <c r="PTG99" s="18"/>
      <c r="PTH99" s="18"/>
      <c r="PTI99" s="18"/>
      <c r="PTJ99" s="18"/>
      <c r="PTK99" s="18"/>
      <c r="PTL99" s="18"/>
      <c r="PTM99" s="18"/>
      <c r="PTN99" s="18"/>
      <c r="PTO99" s="18"/>
      <c r="PTP99" s="18"/>
      <c r="PTQ99" s="18"/>
      <c r="PTR99" s="18"/>
      <c r="PTS99" s="18"/>
      <c r="PTT99" s="18"/>
      <c r="PTU99" s="18"/>
      <c r="PTV99" s="18"/>
      <c r="PTW99" s="18"/>
      <c r="PTX99" s="18"/>
      <c r="PTY99" s="18"/>
      <c r="PTZ99" s="18"/>
      <c r="PUA99" s="18"/>
      <c r="PUB99" s="18"/>
      <c r="PUC99" s="18"/>
      <c r="PUD99" s="18"/>
      <c r="PUE99" s="18"/>
      <c r="PUF99" s="18"/>
      <c r="PUG99" s="18"/>
      <c r="PUH99" s="18"/>
      <c r="PUI99" s="18"/>
      <c r="PUJ99" s="18"/>
      <c r="PUK99" s="18"/>
      <c r="PUL99" s="18"/>
      <c r="PUM99" s="18"/>
      <c r="PUN99" s="18"/>
      <c r="PUO99" s="18"/>
      <c r="PUP99" s="18"/>
      <c r="PUQ99" s="18"/>
      <c r="PUR99" s="18"/>
      <c r="PUS99" s="18"/>
      <c r="PUT99" s="18"/>
      <c r="PUU99" s="18"/>
      <c r="PUV99" s="18"/>
      <c r="PUW99" s="18"/>
      <c r="PUX99" s="18"/>
      <c r="PUY99" s="18"/>
      <c r="PUZ99" s="18"/>
      <c r="PVA99" s="18"/>
      <c r="PVB99" s="18"/>
      <c r="PVC99" s="18"/>
      <c r="PVD99" s="18"/>
      <c r="PVE99" s="18"/>
      <c r="PVF99" s="18"/>
      <c r="PVG99" s="18"/>
      <c r="PVH99" s="18"/>
      <c r="PVI99" s="18"/>
      <c r="PVJ99" s="18"/>
      <c r="PVK99" s="18"/>
      <c r="PVL99" s="18"/>
      <c r="PVM99" s="18"/>
      <c r="PVN99" s="18"/>
      <c r="PVO99" s="18"/>
      <c r="PVP99" s="18"/>
      <c r="PVQ99" s="18"/>
      <c r="PVR99" s="18"/>
      <c r="PVS99" s="18"/>
      <c r="PVT99" s="18"/>
      <c r="PVU99" s="18"/>
      <c r="PVV99" s="18"/>
      <c r="PVW99" s="18"/>
      <c r="PVX99" s="18"/>
      <c r="PVY99" s="18"/>
      <c r="PVZ99" s="18"/>
      <c r="PWA99" s="18"/>
      <c r="PWB99" s="18"/>
      <c r="PWC99" s="18"/>
      <c r="PWD99" s="18"/>
      <c r="PWE99" s="18"/>
      <c r="PWF99" s="18"/>
      <c r="PWG99" s="18"/>
      <c r="PWH99" s="18"/>
      <c r="PWI99" s="18"/>
      <c r="PWJ99" s="18"/>
      <c r="PWK99" s="18"/>
      <c r="PWL99" s="18"/>
      <c r="PWM99" s="18"/>
      <c r="PWN99" s="18"/>
      <c r="PWO99" s="18"/>
      <c r="PWP99" s="18"/>
      <c r="PWQ99" s="18"/>
      <c r="PWR99" s="18"/>
      <c r="PWS99" s="18"/>
      <c r="PWT99" s="18"/>
      <c r="PWU99" s="18"/>
      <c r="PWV99" s="18"/>
      <c r="PWW99" s="18"/>
      <c r="PWX99" s="18"/>
      <c r="PWY99" s="18"/>
      <c r="PWZ99" s="18"/>
      <c r="PXA99" s="18"/>
      <c r="PXB99" s="18"/>
      <c r="PXC99" s="18"/>
      <c r="PXD99" s="18"/>
      <c r="PXE99" s="18"/>
      <c r="PXF99" s="18"/>
      <c r="PXG99" s="18"/>
      <c r="PXH99" s="18"/>
      <c r="PXI99" s="18"/>
      <c r="PXJ99" s="18"/>
      <c r="PXK99" s="18"/>
      <c r="PXL99" s="18"/>
      <c r="PXM99" s="18"/>
      <c r="PXN99" s="18"/>
      <c r="PXO99" s="18"/>
      <c r="PXP99" s="18"/>
      <c r="PXQ99" s="18"/>
      <c r="PXR99" s="18"/>
      <c r="PXS99" s="18"/>
      <c r="PXT99" s="18"/>
      <c r="PXU99" s="18"/>
      <c r="PXV99" s="18"/>
      <c r="PXW99" s="18"/>
      <c r="PXX99" s="18"/>
      <c r="PXY99" s="18"/>
      <c r="PXZ99" s="18"/>
      <c r="PYA99" s="18"/>
      <c r="PYB99" s="18"/>
      <c r="PYC99" s="18"/>
      <c r="PYD99" s="18"/>
      <c r="PYE99" s="18"/>
      <c r="PYF99" s="18"/>
      <c r="PYG99" s="18"/>
      <c r="PYH99" s="18"/>
      <c r="PYI99" s="18"/>
      <c r="PYJ99" s="18"/>
      <c r="PYK99" s="18"/>
      <c r="PYL99" s="18"/>
      <c r="PYM99" s="18"/>
      <c r="PYN99" s="18"/>
      <c r="PYO99" s="18"/>
      <c r="PYP99" s="18"/>
      <c r="PYQ99" s="18"/>
      <c r="PYR99" s="18"/>
      <c r="PYS99" s="18"/>
      <c r="PYT99" s="18"/>
      <c r="PYU99" s="18"/>
      <c r="PYV99" s="18"/>
      <c r="PYW99" s="18"/>
      <c r="PYX99" s="18"/>
      <c r="PYY99" s="18"/>
      <c r="PYZ99" s="18"/>
      <c r="PZA99" s="18"/>
      <c r="PZB99" s="18"/>
      <c r="PZC99" s="18"/>
      <c r="PZD99" s="18"/>
      <c r="PZE99" s="18"/>
      <c r="PZF99" s="18"/>
      <c r="PZG99" s="18"/>
      <c r="PZH99" s="18"/>
      <c r="PZI99" s="18"/>
      <c r="PZJ99" s="18"/>
      <c r="PZK99" s="18"/>
      <c r="PZL99" s="18"/>
      <c r="PZM99" s="18"/>
      <c r="PZN99" s="18"/>
      <c r="PZO99" s="18"/>
      <c r="PZP99" s="18"/>
      <c r="PZQ99" s="18"/>
      <c r="PZR99" s="18"/>
      <c r="PZS99" s="18"/>
      <c r="PZT99" s="18"/>
      <c r="PZU99" s="18"/>
      <c r="PZV99" s="18"/>
      <c r="PZW99" s="18"/>
      <c r="PZX99" s="18"/>
      <c r="PZY99" s="18"/>
      <c r="PZZ99" s="18"/>
      <c r="QAA99" s="18"/>
      <c r="QAB99" s="18"/>
      <c r="QAC99" s="18"/>
      <c r="QAD99" s="18"/>
      <c r="QAE99" s="18"/>
      <c r="QAF99" s="18"/>
      <c r="QAG99" s="18"/>
      <c r="QAH99" s="18"/>
      <c r="QAI99" s="18"/>
      <c r="QAJ99" s="18"/>
      <c r="QAK99" s="18"/>
      <c r="QAL99" s="18"/>
      <c r="QAM99" s="18"/>
      <c r="QAN99" s="18"/>
      <c r="QAO99" s="18"/>
      <c r="QAP99" s="18"/>
      <c r="QAQ99" s="18"/>
      <c r="QAR99" s="18"/>
      <c r="QAS99" s="18"/>
      <c r="QAT99" s="18"/>
      <c r="QAU99" s="18"/>
      <c r="QAV99" s="18"/>
      <c r="QAW99" s="18"/>
      <c r="QAX99" s="18"/>
      <c r="QAY99" s="18"/>
      <c r="QAZ99" s="18"/>
      <c r="QBA99" s="18"/>
      <c r="QBB99" s="18"/>
      <c r="QBC99" s="18"/>
      <c r="QBD99" s="18"/>
      <c r="QBE99" s="18"/>
      <c r="QBF99" s="18"/>
      <c r="QBG99" s="18"/>
      <c r="QBH99" s="18"/>
      <c r="QBI99" s="18"/>
      <c r="QBJ99" s="18"/>
      <c r="QBK99" s="18"/>
      <c r="QBL99" s="18"/>
      <c r="QBM99" s="18"/>
      <c r="QBN99" s="18"/>
      <c r="QBO99" s="18"/>
      <c r="QBP99" s="18"/>
      <c r="QBQ99" s="18"/>
      <c r="QBR99" s="18"/>
      <c r="QBS99" s="18"/>
      <c r="QBT99" s="18"/>
      <c r="QBU99" s="18"/>
      <c r="QBV99" s="18"/>
      <c r="QBW99" s="18"/>
      <c r="QBX99" s="18"/>
      <c r="QBY99" s="18"/>
      <c r="QBZ99" s="18"/>
      <c r="QCA99" s="18"/>
      <c r="QCB99" s="18"/>
      <c r="QCC99" s="18"/>
      <c r="QCD99" s="18"/>
      <c r="QCE99" s="18"/>
      <c r="QCF99" s="18"/>
      <c r="QCG99" s="18"/>
      <c r="QCH99" s="18"/>
      <c r="QCI99" s="18"/>
      <c r="QCJ99" s="18"/>
      <c r="QCK99" s="18"/>
      <c r="QCL99" s="18"/>
      <c r="QCM99" s="18"/>
      <c r="QCN99" s="18"/>
      <c r="QCO99" s="18"/>
      <c r="QCP99" s="18"/>
      <c r="QCQ99" s="18"/>
      <c r="QCR99" s="18"/>
      <c r="QCS99" s="18"/>
      <c r="QCT99" s="18"/>
      <c r="QCU99" s="18"/>
      <c r="QCV99" s="18"/>
      <c r="QCW99" s="18"/>
      <c r="QCX99" s="18"/>
      <c r="QCY99" s="18"/>
      <c r="QCZ99" s="18"/>
      <c r="QDA99" s="18"/>
      <c r="QDB99" s="18"/>
      <c r="QDC99" s="18"/>
      <c r="QDD99" s="18"/>
      <c r="QDE99" s="18"/>
      <c r="QDF99" s="18"/>
      <c r="QDG99" s="18"/>
      <c r="QDH99" s="18"/>
      <c r="QDI99" s="18"/>
      <c r="QDJ99" s="18"/>
      <c r="QDK99" s="18"/>
      <c r="QDL99" s="18"/>
      <c r="QDM99" s="18"/>
      <c r="QDN99" s="18"/>
      <c r="QDO99" s="18"/>
      <c r="QDP99" s="18"/>
      <c r="QDQ99" s="18"/>
      <c r="QDR99" s="18"/>
      <c r="QDS99" s="18"/>
      <c r="QDT99" s="18"/>
      <c r="QDU99" s="18"/>
      <c r="QDV99" s="18"/>
      <c r="QDW99" s="18"/>
      <c r="QDX99" s="18"/>
      <c r="QDY99" s="18"/>
      <c r="QDZ99" s="18"/>
      <c r="QEA99" s="18"/>
      <c r="QEB99" s="18"/>
      <c r="QEC99" s="18"/>
      <c r="QED99" s="18"/>
      <c r="QEE99" s="18"/>
      <c r="QEF99" s="18"/>
      <c r="QEG99" s="18"/>
      <c r="QEH99" s="18"/>
      <c r="QEI99" s="18"/>
      <c r="QEJ99" s="18"/>
      <c r="QEK99" s="18"/>
      <c r="QEL99" s="18"/>
      <c r="QEM99" s="18"/>
      <c r="QEN99" s="18"/>
      <c r="QEO99" s="18"/>
      <c r="QEP99" s="18"/>
      <c r="QEQ99" s="18"/>
      <c r="QER99" s="18"/>
      <c r="QES99" s="18"/>
      <c r="QET99" s="18"/>
      <c r="QEU99" s="18"/>
      <c r="QEV99" s="18"/>
      <c r="QEW99" s="18"/>
      <c r="QEX99" s="18"/>
      <c r="QEY99" s="18"/>
      <c r="QEZ99" s="18"/>
      <c r="QFA99" s="18"/>
      <c r="QFB99" s="18"/>
      <c r="QFC99" s="18"/>
      <c r="QFD99" s="18"/>
      <c r="QFE99" s="18"/>
      <c r="QFF99" s="18"/>
      <c r="QFG99" s="18"/>
      <c r="QFH99" s="18"/>
      <c r="QFI99" s="18"/>
      <c r="QFJ99" s="18"/>
      <c r="QFK99" s="18"/>
      <c r="QFL99" s="18"/>
      <c r="QFM99" s="18"/>
      <c r="QFN99" s="18"/>
      <c r="QFO99" s="18"/>
      <c r="QFP99" s="18"/>
      <c r="QFQ99" s="18"/>
      <c r="QFR99" s="18"/>
      <c r="QFS99" s="18"/>
      <c r="QFT99" s="18"/>
      <c r="QFU99" s="18"/>
      <c r="QFV99" s="18"/>
      <c r="QFW99" s="18"/>
      <c r="QFX99" s="18"/>
      <c r="QFY99" s="18"/>
      <c r="QFZ99" s="18"/>
      <c r="QGA99" s="18"/>
      <c r="QGB99" s="18"/>
      <c r="QGC99" s="18"/>
      <c r="QGD99" s="18"/>
      <c r="QGE99" s="18"/>
      <c r="QGF99" s="18"/>
      <c r="QGG99" s="18"/>
      <c r="QGH99" s="18"/>
      <c r="QGI99" s="18"/>
      <c r="QGJ99" s="18"/>
      <c r="QGK99" s="18"/>
      <c r="QGL99" s="18"/>
      <c r="QGM99" s="18"/>
      <c r="QGN99" s="18"/>
      <c r="QGO99" s="18"/>
      <c r="QGP99" s="18"/>
      <c r="QGQ99" s="18"/>
      <c r="QGR99" s="18"/>
      <c r="QGS99" s="18"/>
      <c r="QGT99" s="18"/>
      <c r="QGU99" s="18"/>
      <c r="QGV99" s="18"/>
      <c r="QGW99" s="18"/>
      <c r="QGX99" s="18"/>
      <c r="QGY99" s="18"/>
      <c r="QGZ99" s="18"/>
      <c r="QHA99" s="18"/>
      <c r="QHB99" s="18"/>
      <c r="QHC99" s="18"/>
      <c r="QHD99" s="18"/>
      <c r="QHE99" s="18"/>
      <c r="QHF99" s="18"/>
      <c r="QHG99" s="18"/>
      <c r="QHH99" s="18"/>
      <c r="QHI99" s="18"/>
      <c r="QHJ99" s="18"/>
      <c r="QHK99" s="18"/>
      <c r="QHL99" s="18"/>
      <c r="QHM99" s="18"/>
      <c r="QHN99" s="18"/>
      <c r="QHO99" s="18"/>
      <c r="QHP99" s="18"/>
      <c r="QHQ99" s="18"/>
      <c r="QHR99" s="18"/>
      <c r="QHS99" s="18"/>
      <c r="QHT99" s="18"/>
      <c r="QHU99" s="18"/>
      <c r="QHV99" s="18"/>
      <c r="QHW99" s="18"/>
      <c r="QHX99" s="18"/>
      <c r="QHY99" s="18"/>
      <c r="QHZ99" s="18"/>
      <c r="QIA99" s="18"/>
      <c r="QIB99" s="18"/>
      <c r="QIC99" s="18"/>
      <c r="QID99" s="18"/>
      <c r="QIE99" s="18"/>
      <c r="QIF99" s="18"/>
      <c r="QIG99" s="18"/>
      <c r="QIH99" s="18"/>
      <c r="QII99" s="18"/>
      <c r="QIJ99" s="18"/>
      <c r="QIK99" s="18"/>
      <c r="QIL99" s="18"/>
      <c r="QIM99" s="18"/>
      <c r="QIN99" s="18"/>
      <c r="QIO99" s="18"/>
      <c r="QIP99" s="18"/>
      <c r="QIQ99" s="18"/>
      <c r="QIR99" s="18"/>
      <c r="QIS99" s="18"/>
      <c r="QIT99" s="18"/>
      <c r="QIU99" s="18"/>
      <c r="QIV99" s="18"/>
      <c r="QIW99" s="18"/>
      <c r="QIX99" s="18"/>
      <c r="QIY99" s="18"/>
      <c r="QIZ99" s="18"/>
      <c r="QJA99" s="18"/>
      <c r="QJB99" s="18"/>
      <c r="QJC99" s="18"/>
      <c r="QJD99" s="18"/>
      <c r="QJE99" s="18"/>
      <c r="QJF99" s="18"/>
      <c r="QJG99" s="18"/>
      <c r="QJH99" s="18"/>
      <c r="QJI99" s="18"/>
      <c r="QJJ99" s="18"/>
      <c r="QJK99" s="18"/>
      <c r="QJL99" s="18"/>
      <c r="QJM99" s="18"/>
      <c r="QJN99" s="18"/>
      <c r="QJO99" s="18"/>
      <c r="QJP99" s="18"/>
      <c r="QJQ99" s="18"/>
      <c r="QJR99" s="18"/>
      <c r="QJS99" s="18"/>
      <c r="QJT99" s="18"/>
      <c r="QJU99" s="18"/>
      <c r="QJV99" s="18"/>
      <c r="QJW99" s="18"/>
      <c r="QJX99" s="18"/>
      <c r="QJY99" s="18"/>
      <c r="QJZ99" s="18"/>
      <c r="QKA99" s="18"/>
      <c r="QKB99" s="18"/>
      <c r="QKC99" s="18"/>
      <c r="QKD99" s="18"/>
      <c r="QKE99" s="18"/>
      <c r="QKF99" s="18"/>
      <c r="QKG99" s="18"/>
      <c r="QKH99" s="18"/>
      <c r="QKI99" s="18"/>
      <c r="QKJ99" s="18"/>
      <c r="QKK99" s="18"/>
      <c r="QKL99" s="18"/>
      <c r="QKM99" s="18"/>
      <c r="QKN99" s="18"/>
      <c r="QKO99" s="18"/>
      <c r="QKP99" s="18"/>
      <c r="QKQ99" s="18"/>
      <c r="QKR99" s="18"/>
      <c r="QKS99" s="18"/>
      <c r="QKT99" s="18"/>
      <c r="QKU99" s="18"/>
      <c r="QKV99" s="18"/>
      <c r="QKW99" s="18"/>
      <c r="QKX99" s="18"/>
      <c r="QKY99" s="18"/>
      <c r="QKZ99" s="18"/>
      <c r="QLA99" s="18"/>
      <c r="QLB99" s="18"/>
      <c r="QLC99" s="18"/>
      <c r="QLD99" s="18"/>
      <c r="QLE99" s="18"/>
      <c r="QLF99" s="18"/>
      <c r="QLG99" s="18"/>
      <c r="QLH99" s="18"/>
      <c r="QLI99" s="18"/>
      <c r="QLJ99" s="18"/>
      <c r="QLK99" s="18"/>
      <c r="QLL99" s="18"/>
      <c r="QLM99" s="18"/>
      <c r="QLN99" s="18"/>
      <c r="QLO99" s="18"/>
      <c r="QLP99" s="18"/>
      <c r="QLQ99" s="18"/>
      <c r="QLR99" s="18"/>
      <c r="QLS99" s="18"/>
      <c r="QLT99" s="18"/>
      <c r="QLU99" s="18"/>
      <c r="QLV99" s="18"/>
      <c r="QLW99" s="18"/>
      <c r="QLX99" s="18"/>
      <c r="QLY99" s="18"/>
      <c r="QLZ99" s="18"/>
      <c r="QMA99" s="18"/>
      <c r="QMB99" s="18"/>
      <c r="QMC99" s="18"/>
      <c r="QMD99" s="18"/>
      <c r="QME99" s="18"/>
      <c r="QMF99" s="18"/>
      <c r="QMG99" s="18"/>
      <c r="QMH99" s="18"/>
      <c r="QMI99" s="18"/>
      <c r="QMJ99" s="18"/>
      <c r="QMK99" s="18"/>
      <c r="QML99" s="18"/>
      <c r="QMM99" s="18"/>
      <c r="QMN99" s="18"/>
      <c r="QMO99" s="18"/>
      <c r="QMP99" s="18"/>
      <c r="QMQ99" s="18"/>
      <c r="QMR99" s="18"/>
      <c r="QMS99" s="18"/>
      <c r="QMT99" s="18"/>
      <c r="QMU99" s="18"/>
      <c r="QMV99" s="18"/>
      <c r="QMW99" s="18"/>
      <c r="QMX99" s="18"/>
      <c r="QMY99" s="18"/>
      <c r="QMZ99" s="18"/>
      <c r="QNA99" s="18"/>
      <c r="QNB99" s="18"/>
      <c r="QNC99" s="18"/>
      <c r="QND99" s="18"/>
      <c r="QNE99" s="18"/>
      <c r="QNF99" s="18"/>
      <c r="QNG99" s="18"/>
      <c r="QNH99" s="18"/>
      <c r="QNI99" s="18"/>
      <c r="QNJ99" s="18"/>
      <c r="QNK99" s="18"/>
      <c r="QNL99" s="18"/>
      <c r="QNM99" s="18"/>
      <c r="QNN99" s="18"/>
      <c r="QNO99" s="18"/>
      <c r="QNP99" s="18"/>
      <c r="QNQ99" s="18"/>
      <c r="QNR99" s="18"/>
      <c r="QNS99" s="18"/>
      <c r="QNT99" s="18"/>
      <c r="QNU99" s="18"/>
      <c r="QNV99" s="18"/>
      <c r="QNW99" s="18"/>
      <c r="QNX99" s="18"/>
      <c r="QNY99" s="18"/>
      <c r="QNZ99" s="18"/>
      <c r="QOA99" s="18"/>
      <c r="QOB99" s="18"/>
      <c r="QOC99" s="18"/>
      <c r="QOD99" s="18"/>
      <c r="QOE99" s="18"/>
      <c r="QOF99" s="18"/>
      <c r="QOG99" s="18"/>
      <c r="QOH99" s="18"/>
      <c r="QOI99" s="18"/>
      <c r="QOJ99" s="18"/>
      <c r="QOK99" s="18"/>
      <c r="QOL99" s="18"/>
      <c r="QOM99" s="18"/>
      <c r="QON99" s="18"/>
      <c r="QOO99" s="18"/>
      <c r="QOP99" s="18"/>
      <c r="QOQ99" s="18"/>
      <c r="QOR99" s="18"/>
      <c r="QOS99" s="18"/>
      <c r="QOT99" s="18"/>
      <c r="QOU99" s="18"/>
      <c r="QOV99" s="18"/>
      <c r="QOW99" s="18"/>
      <c r="QOX99" s="18"/>
      <c r="QOY99" s="18"/>
      <c r="QOZ99" s="18"/>
      <c r="QPA99" s="18"/>
      <c r="QPB99" s="18"/>
      <c r="QPC99" s="18"/>
      <c r="QPD99" s="18"/>
      <c r="QPE99" s="18"/>
      <c r="QPF99" s="18"/>
      <c r="QPG99" s="18"/>
      <c r="QPH99" s="18"/>
      <c r="QPI99" s="18"/>
      <c r="QPJ99" s="18"/>
      <c r="QPK99" s="18"/>
      <c r="QPL99" s="18"/>
      <c r="QPM99" s="18"/>
      <c r="QPN99" s="18"/>
      <c r="QPO99" s="18"/>
      <c r="QPP99" s="18"/>
      <c r="QPQ99" s="18"/>
      <c r="QPR99" s="18"/>
      <c r="QPS99" s="18"/>
      <c r="QPT99" s="18"/>
      <c r="QPU99" s="18"/>
      <c r="QPV99" s="18"/>
      <c r="QPW99" s="18"/>
      <c r="QPX99" s="18"/>
      <c r="QPY99" s="18"/>
      <c r="QPZ99" s="18"/>
      <c r="QQA99" s="18"/>
      <c r="QQB99" s="18"/>
      <c r="QQC99" s="18"/>
      <c r="QQD99" s="18"/>
      <c r="QQE99" s="18"/>
      <c r="QQF99" s="18"/>
      <c r="QQG99" s="18"/>
      <c r="QQH99" s="18"/>
      <c r="QQI99" s="18"/>
      <c r="QQJ99" s="18"/>
      <c r="QQK99" s="18"/>
      <c r="QQL99" s="18"/>
      <c r="QQM99" s="18"/>
      <c r="QQN99" s="18"/>
      <c r="QQO99" s="18"/>
      <c r="QQP99" s="18"/>
      <c r="QQQ99" s="18"/>
      <c r="QQR99" s="18"/>
      <c r="QQS99" s="18"/>
      <c r="QQT99" s="18"/>
      <c r="QQU99" s="18"/>
      <c r="QQV99" s="18"/>
      <c r="QQW99" s="18"/>
      <c r="QQX99" s="18"/>
      <c r="QQY99" s="18"/>
      <c r="QQZ99" s="18"/>
      <c r="QRA99" s="18"/>
      <c r="QRB99" s="18"/>
      <c r="QRC99" s="18"/>
      <c r="QRD99" s="18"/>
      <c r="QRE99" s="18"/>
      <c r="QRF99" s="18"/>
      <c r="QRG99" s="18"/>
      <c r="QRH99" s="18"/>
      <c r="QRI99" s="18"/>
      <c r="QRJ99" s="18"/>
      <c r="QRK99" s="18"/>
      <c r="QRL99" s="18"/>
      <c r="QRM99" s="18"/>
      <c r="QRN99" s="18"/>
      <c r="QRO99" s="18"/>
      <c r="QRP99" s="18"/>
      <c r="QRQ99" s="18"/>
      <c r="QRR99" s="18"/>
      <c r="QRS99" s="18"/>
      <c r="QRT99" s="18"/>
      <c r="QRU99" s="18"/>
      <c r="QRV99" s="18"/>
      <c r="QRW99" s="18"/>
      <c r="QRX99" s="18"/>
      <c r="QRY99" s="18"/>
      <c r="QRZ99" s="18"/>
      <c r="QSA99" s="18"/>
      <c r="QSB99" s="18"/>
      <c r="QSC99" s="18"/>
      <c r="QSD99" s="18"/>
      <c r="QSE99" s="18"/>
      <c r="QSF99" s="18"/>
      <c r="QSG99" s="18"/>
      <c r="QSH99" s="18"/>
      <c r="QSI99" s="18"/>
      <c r="QSJ99" s="18"/>
      <c r="QSK99" s="18"/>
      <c r="QSL99" s="18"/>
      <c r="QSM99" s="18"/>
      <c r="QSN99" s="18"/>
      <c r="QSO99" s="18"/>
      <c r="QSP99" s="18"/>
      <c r="QSQ99" s="18"/>
      <c r="QSR99" s="18"/>
      <c r="QSS99" s="18"/>
      <c r="QST99" s="18"/>
      <c r="QSU99" s="18"/>
      <c r="QSV99" s="18"/>
      <c r="QSW99" s="18"/>
      <c r="QSX99" s="18"/>
      <c r="QSY99" s="18"/>
      <c r="QSZ99" s="18"/>
      <c r="QTA99" s="18"/>
      <c r="QTB99" s="18"/>
      <c r="QTC99" s="18"/>
      <c r="QTD99" s="18"/>
      <c r="QTE99" s="18"/>
      <c r="QTF99" s="18"/>
      <c r="QTG99" s="18"/>
      <c r="QTH99" s="18"/>
      <c r="QTI99" s="18"/>
      <c r="QTJ99" s="18"/>
      <c r="QTK99" s="18"/>
      <c r="QTL99" s="18"/>
      <c r="QTM99" s="18"/>
      <c r="QTN99" s="18"/>
      <c r="QTO99" s="18"/>
      <c r="QTP99" s="18"/>
      <c r="QTQ99" s="18"/>
      <c r="QTR99" s="18"/>
      <c r="QTS99" s="18"/>
      <c r="QTT99" s="18"/>
      <c r="QTU99" s="18"/>
      <c r="QTV99" s="18"/>
      <c r="QTW99" s="18"/>
      <c r="QTX99" s="18"/>
      <c r="QTY99" s="18"/>
      <c r="QTZ99" s="18"/>
      <c r="QUA99" s="18"/>
      <c r="QUB99" s="18"/>
      <c r="QUC99" s="18"/>
      <c r="QUD99" s="18"/>
      <c r="QUE99" s="18"/>
      <c r="QUF99" s="18"/>
      <c r="QUG99" s="18"/>
      <c r="QUH99" s="18"/>
      <c r="QUI99" s="18"/>
      <c r="QUJ99" s="18"/>
      <c r="QUK99" s="18"/>
      <c r="QUL99" s="18"/>
      <c r="QUM99" s="18"/>
      <c r="QUN99" s="18"/>
      <c r="QUO99" s="18"/>
      <c r="QUP99" s="18"/>
      <c r="QUQ99" s="18"/>
      <c r="QUR99" s="18"/>
      <c r="QUS99" s="18"/>
      <c r="QUT99" s="18"/>
      <c r="QUU99" s="18"/>
      <c r="QUV99" s="18"/>
      <c r="QUW99" s="18"/>
      <c r="QUX99" s="18"/>
      <c r="QUY99" s="18"/>
      <c r="QUZ99" s="18"/>
      <c r="QVA99" s="18"/>
      <c r="QVB99" s="18"/>
      <c r="QVC99" s="18"/>
      <c r="QVD99" s="18"/>
      <c r="QVE99" s="18"/>
      <c r="QVF99" s="18"/>
      <c r="QVG99" s="18"/>
      <c r="QVH99" s="18"/>
      <c r="QVI99" s="18"/>
      <c r="QVJ99" s="18"/>
      <c r="QVK99" s="18"/>
      <c r="QVL99" s="18"/>
      <c r="QVM99" s="18"/>
      <c r="QVN99" s="18"/>
      <c r="QVO99" s="18"/>
      <c r="QVP99" s="18"/>
      <c r="QVQ99" s="18"/>
      <c r="QVR99" s="18"/>
      <c r="QVS99" s="18"/>
      <c r="QVT99" s="18"/>
      <c r="QVU99" s="18"/>
      <c r="QVV99" s="18"/>
      <c r="QVW99" s="18"/>
      <c r="QVX99" s="18"/>
      <c r="QVY99" s="18"/>
      <c r="QVZ99" s="18"/>
      <c r="QWA99" s="18"/>
      <c r="QWB99" s="18"/>
      <c r="QWC99" s="18"/>
      <c r="QWD99" s="18"/>
      <c r="QWE99" s="18"/>
      <c r="QWF99" s="18"/>
      <c r="QWG99" s="18"/>
      <c r="QWH99" s="18"/>
      <c r="QWI99" s="18"/>
      <c r="QWJ99" s="18"/>
      <c r="QWK99" s="18"/>
      <c r="QWL99" s="18"/>
      <c r="QWM99" s="18"/>
      <c r="QWN99" s="18"/>
      <c r="QWO99" s="18"/>
      <c r="QWP99" s="18"/>
      <c r="QWQ99" s="18"/>
      <c r="QWR99" s="18"/>
      <c r="QWS99" s="18"/>
      <c r="QWT99" s="18"/>
      <c r="QWU99" s="18"/>
      <c r="QWV99" s="18"/>
      <c r="QWW99" s="18"/>
      <c r="QWX99" s="18"/>
      <c r="QWY99" s="18"/>
      <c r="QWZ99" s="18"/>
      <c r="QXA99" s="18"/>
      <c r="QXB99" s="18"/>
      <c r="QXC99" s="18"/>
      <c r="QXD99" s="18"/>
      <c r="QXE99" s="18"/>
      <c r="QXF99" s="18"/>
      <c r="QXG99" s="18"/>
      <c r="QXH99" s="18"/>
      <c r="QXI99" s="18"/>
      <c r="QXJ99" s="18"/>
      <c r="QXK99" s="18"/>
      <c r="QXL99" s="18"/>
      <c r="QXM99" s="18"/>
      <c r="QXN99" s="18"/>
      <c r="QXO99" s="18"/>
      <c r="QXP99" s="18"/>
      <c r="QXQ99" s="18"/>
      <c r="QXR99" s="18"/>
      <c r="QXS99" s="18"/>
      <c r="QXT99" s="18"/>
      <c r="QXU99" s="18"/>
      <c r="QXV99" s="18"/>
      <c r="QXW99" s="18"/>
      <c r="QXX99" s="18"/>
      <c r="QXY99" s="18"/>
      <c r="QXZ99" s="18"/>
      <c r="QYA99" s="18"/>
      <c r="QYB99" s="18"/>
      <c r="QYC99" s="18"/>
      <c r="QYD99" s="18"/>
      <c r="QYE99" s="18"/>
      <c r="QYF99" s="18"/>
      <c r="QYG99" s="18"/>
      <c r="QYH99" s="18"/>
      <c r="QYI99" s="18"/>
      <c r="QYJ99" s="18"/>
      <c r="QYK99" s="18"/>
      <c r="QYL99" s="18"/>
      <c r="QYM99" s="18"/>
      <c r="QYN99" s="18"/>
      <c r="QYO99" s="18"/>
      <c r="QYP99" s="18"/>
      <c r="QYQ99" s="18"/>
      <c r="QYR99" s="18"/>
      <c r="QYS99" s="18"/>
      <c r="QYT99" s="18"/>
      <c r="QYU99" s="18"/>
      <c r="QYV99" s="18"/>
      <c r="QYW99" s="18"/>
      <c r="QYX99" s="18"/>
      <c r="QYY99" s="18"/>
      <c r="QYZ99" s="18"/>
      <c r="QZA99" s="18"/>
      <c r="QZB99" s="18"/>
      <c r="QZC99" s="18"/>
      <c r="QZD99" s="18"/>
      <c r="QZE99" s="18"/>
      <c r="QZF99" s="18"/>
      <c r="QZG99" s="18"/>
      <c r="QZH99" s="18"/>
      <c r="QZI99" s="18"/>
      <c r="QZJ99" s="18"/>
      <c r="QZK99" s="18"/>
      <c r="QZL99" s="18"/>
      <c r="QZM99" s="18"/>
      <c r="QZN99" s="18"/>
      <c r="QZO99" s="18"/>
      <c r="QZP99" s="18"/>
      <c r="QZQ99" s="18"/>
      <c r="QZR99" s="18"/>
      <c r="QZS99" s="18"/>
      <c r="QZT99" s="18"/>
      <c r="QZU99" s="18"/>
      <c r="QZV99" s="18"/>
      <c r="QZW99" s="18"/>
      <c r="QZX99" s="18"/>
      <c r="QZY99" s="18"/>
      <c r="QZZ99" s="18"/>
      <c r="RAA99" s="18"/>
      <c r="RAB99" s="18"/>
      <c r="RAC99" s="18"/>
      <c r="RAD99" s="18"/>
      <c r="RAE99" s="18"/>
      <c r="RAF99" s="18"/>
      <c r="RAG99" s="18"/>
      <c r="RAH99" s="18"/>
      <c r="RAI99" s="18"/>
      <c r="RAJ99" s="18"/>
      <c r="RAK99" s="18"/>
      <c r="RAL99" s="18"/>
      <c r="RAM99" s="18"/>
      <c r="RAN99" s="18"/>
      <c r="RAO99" s="18"/>
      <c r="RAP99" s="18"/>
      <c r="RAQ99" s="18"/>
      <c r="RAR99" s="18"/>
      <c r="RAS99" s="18"/>
      <c r="RAT99" s="18"/>
      <c r="RAU99" s="18"/>
      <c r="RAV99" s="18"/>
      <c r="RAW99" s="18"/>
      <c r="RAX99" s="18"/>
      <c r="RAY99" s="18"/>
      <c r="RAZ99" s="18"/>
      <c r="RBA99" s="18"/>
      <c r="RBB99" s="18"/>
      <c r="RBC99" s="18"/>
      <c r="RBD99" s="18"/>
      <c r="RBE99" s="18"/>
      <c r="RBF99" s="18"/>
      <c r="RBG99" s="18"/>
      <c r="RBH99" s="18"/>
      <c r="RBI99" s="18"/>
      <c r="RBJ99" s="18"/>
      <c r="RBK99" s="18"/>
      <c r="RBL99" s="18"/>
      <c r="RBM99" s="18"/>
      <c r="RBN99" s="18"/>
      <c r="RBO99" s="18"/>
      <c r="RBP99" s="18"/>
      <c r="RBQ99" s="18"/>
      <c r="RBR99" s="18"/>
      <c r="RBS99" s="18"/>
      <c r="RBT99" s="18"/>
      <c r="RBU99" s="18"/>
      <c r="RBV99" s="18"/>
      <c r="RBW99" s="18"/>
      <c r="RBX99" s="18"/>
      <c r="RBY99" s="18"/>
      <c r="RBZ99" s="18"/>
      <c r="RCA99" s="18"/>
      <c r="RCB99" s="18"/>
      <c r="RCC99" s="18"/>
      <c r="RCD99" s="18"/>
      <c r="RCE99" s="18"/>
      <c r="RCF99" s="18"/>
      <c r="RCG99" s="18"/>
      <c r="RCH99" s="18"/>
      <c r="RCI99" s="18"/>
      <c r="RCJ99" s="18"/>
      <c r="RCK99" s="18"/>
      <c r="RCL99" s="18"/>
      <c r="RCM99" s="18"/>
      <c r="RCN99" s="18"/>
      <c r="RCO99" s="18"/>
      <c r="RCP99" s="18"/>
      <c r="RCQ99" s="18"/>
      <c r="RCR99" s="18"/>
      <c r="RCS99" s="18"/>
      <c r="RCT99" s="18"/>
      <c r="RCU99" s="18"/>
      <c r="RCV99" s="18"/>
      <c r="RCW99" s="18"/>
      <c r="RCX99" s="18"/>
      <c r="RCY99" s="18"/>
      <c r="RCZ99" s="18"/>
      <c r="RDA99" s="18"/>
      <c r="RDB99" s="18"/>
      <c r="RDC99" s="18"/>
      <c r="RDD99" s="18"/>
      <c r="RDE99" s="18"/>
      <c r="RDF99" s="18"/>
      <c r="RDG99" s="18"/>
      <c r="RDH99" s="18"/>
      <c r="RDI99" s="18"/>
      <c r="RDJ99" s="18"/>
      <c r="RDK99" s="18"/>
      <c r="RDL99" s="18"/>
      <c r="RDM99" s="18"/>
      <c r="RDN99" s="18"/>
      <c r="RDO99" s="18"/>
      <c r="RDP99" s="18"/>
      <c r="RDQ99" s="18"/>
      <c r="RDR99" s="18"/>
      <c r="RDS99" s="18"/>
      <c r="RDT99" s="18"/>
      <c r="RDU99" s="18"/>
      <c r="RDV99" s="18"/>
      <c r="RDW99" s="18"/>
      <c r="RDX99" s="18"/>
      <c r="RDY99" s="18"/>
      <c r="RDZ99" s="18"/>
      <c r="REA99" s="18"/>
      <c r="REB99" s="18"/>
      <c r="REC99" s="18"/>
      <c r="RED99" s="18"/>
      <c r="REE99" s="18"/>
      <c r="REF99" s="18"/>
      <c r="REG99" s="18"/>
      <c r="REH99" s="18"/>
      <c r="REI99" s="18"/>
      <c r="REJ99" s="18"/>
      <c r="REK99" s="18"/>
      <c r="REL99" s="18"/>
      <c r="REM99" s="18"/>
      <c r="REN99" s="18"/>
      <c r="REO99" s="18"/>
      <c r="REP99" s="18"/>
      <c r="REQ99" s="18"/>
      <c r="RER99" s="18"/>
      <c r="RES99" s="18"/>
      <c r="RET99" s="18"/>
      <c r="REU99" s="18"/>
      <c r="REV99" s="18"/>
      <c r="REW99" s="18"/>
      <c r="REX99" s="18"/>
      <c r="REY99" s="18"/>
      <c r="REZ99" s="18"/>
      <c r="RFA99" s="18"/>
      <c r="RFB99" s="18"/>
      <c r="RFC99" s="18"/>
      <c r="RFD99" s="18"/>
      <c r="RFE99" s="18"/>
      <c r="RFF99" s="18"/>
      <c r="RFG99" s="18"/>
      <c r="RFH99" s="18"/>
      <c r="RFI99" s="18"/>
      <c r="RFJ99" s="18"/>
      <c r="RFK99" s="18"/>
      <c r="RFL99" s="18"/>
      <c r="RFM99" s="18"/>
      <c r="RFN99" s="18"/>
      <c r="RFO99" s="18"/>
      <c r="RFP99" s="18"/>
      <c r="RFQ99" s="18"/>
      <c r="RFR99" s="18"/>
      <c r="RFS99" s="18"/>
      <c r="RFT99" s="18"/>
      <c r="RFU99" s="18"/>
      <c r="RFV99" s="18"/>
      <c r="RFW99" s="18"/>
      <c r="RFX99" s="18"/>
      <c r="RFY99" s="18"/>
      <c r="RFZ99" s="18"/>
      <c r="RGA99" s="18"/>
      <c r="RGB99" s="18"/>
      <c r="RGC99" s="18"/>
      <c r="RGD99" s="18"/>
      <c r="RGE99" s="18"/>
      <c r="RGF99" s="18"/>
      <c r="RGG99" s="18"/>
      <c r="RGH99" s="18"/>
      <c r="RGI99" s="18"/>
      <c r="RGJ99" s="18"/>
      <c r="RGK99" s="18"/>
      <c r="RGL99" s="18"/>
      <c r="RGM99" s="18"/>
      <c r="RGN99" s="18"/>
      <c r="RGO99" s="18"/>
      <c r="RGP99" s="18"/>
      <c r="RGQ99" s="18"/>
      <c r="RGR99" s="18"/>
      <c r="RGS99" s="18"/>
      <c r="RGT99" s="18"/>
      <c r="RGU99" s="18"/>
      <c r="RGV99" s="18"/>
      <c r="RGW99" s="18"/>
      <c r="RGX99" s="18"/>
      <c r="RGY99" s="18"/>
      <c r="RGZ99" s="18"/>
      <c r="RHA99" s="18"/>
      <c r="RHB99" s="18"/>
      <c r="RHC99" s="18"/>
      <c r="RHD99" s="18"/>
      <c r="RHE99" s="18"/>
      <c r="RHF99" s="18"/>
      <c r="RHG99" s="18"/>
      <c r="RHH99" s="18"/>
      <c r="RHI99" s="18"/>
      <c r="RHJ99" s="18"/>
      <c r="RHK99" s="18"/>
      <c r="RHL99" s="18"/>
      <c r="RHM99" s="18"/>
      <c r="RHN99" s="18"/>
      <c r="RHO99" s="18"/>
      <c r="RHP99" s="18"/>
      <c r="RHQ99" s="18"/>
      <c r="RHR99" s="18"/>
      <c r="RHS99" s="18"/>
      <c r="RHT99" s="18"/>
      <c r="RHU99" s="18"/>
      <c r="RHV99" s="18"/>
      <c r="RHW99" s="18"/>
      <c r="RHX99" s="18"/>
      <c r="RHY99" s="18"/>
      <c r="RHZ99" s="18"/>
      <c r="RIA99" s="18"/>
      <c r="RIB99" s="18"/>
      <c r="RIC99" s="18"/>
      <c r="RID99" s="18"/>
      <c r="RIE99" s="18"/>
      <c r="RIF99" s="18"/>
      <c r="RIG99" s="18"/>
      <c r="RIH99" s="18"/>
      <c r="RII99" s="18"/>
      <c r="RIJ99" s="18"/>
      <c r="RIK99" s="18"/>
      <c r="RIL99" s="18"/>
      <c r="RIM99" s="18"/>
      <c r="RIN99" s="18"/>
      <c r="RIO99" s="18"/>
      <c r="RIP99" s="18"/>
      <c r="RIQ99" s="18"/>
      <c r="RIR99" s="18"/>
      <c r="RIS99" s="18"/>
      <c r="RIT99" s="18"/>
      <c r="RIU99" s="18"/>
      <c r="RIV99" s="18"/>
      <c r="RIW99" s="18"/>
      <c r="RIX99" s="18"/>
      <c r="RIY99" s="18"/>
      <c r="RIZ99" s="18"/>
      <c r="RJA99" s="18"/>
      <c r="RJB99" s="18"/>
      <c r="RJC99" s="18"/>
      <c r="RJD99" s="18"/>
      <c r="RJE99" s="18"/>
      <c r="RJF99" s="18"/>
      <c r="RJG99" s="18"/>
      <c r="RJH99" s="18"/>
      <c r="RJI99" s="18"/>
      <c r="RJJ99" s="18"/>
      <c r="RJK99" s="18"/>
      <c r="RJL99" s="18"/>
      <c r="RJM99" s="18"/>
      <c r="RJN99" s="18"/>
      <c r="RJO99" s="18"/>
      <c r="RJP99" s="18"/>
      <c r="RJQ99" s="18"/>
      <c r="RJR99" s="18"/>
      <c r="RJS99" s="18"/>
      <c r="RJT99" s="18"/>
      <c r="RJU99" s="18"/>
      <c r="RJV99" s="18"/>
      <c r="RJW99" s="18"/>
      <c r="RJX99" s="18"/>
      <c r="RJY99" s="18"/>
      <c r="RJZ99" s="18"/>
      <c r="RKA99" s="18"/>
      <c r="RKB99" s="18"/>
      <c r="RKC99" s="18"/>
      <c r="RKD99" s="18"/>
      <c r="RKE99" s="18"/>
      <c r="RKF99" s="18"/>
      <c r="RKG99" s="18"/>
      <c r="RKH99" s="18"/>
      <c r="RKI99" s="18"/>
      <c r="RKJ99" s="18"/>
      <c r="RKK99" s="18"/>
      <c r="RKL99" s="18"/>
      <c r="RKM99" s="18"/>
      <c r="RKN99" s="18"/>
      <c r="RKO99" s="18"/>
      <c r="RKP99" s="18"/>
      <c r="RKQ99" s="18"/>
      <c r="RKR99" s="18"/>
      <c r="RKS99" s="18"/>
      <c r="RKT99" s="18"/>
      <c r="RKU99" s="18"/>
      <c r="RKV99" s="18"/>
      <c r="RKW99" s="18"/>
      <c r="RKX99" s="18"/>
      <c r="RKY99" s="18"/>
      <c r="RKZ99" s="18"/>
      <c r="RLA99" s="18"/>
      <c r="RLB99" s="18"/>
      <c r="RLC99" s="18"/>
      <c r="RLD99" s="18"/>
      <c r="RLE99" s="18"/>
      <c r="RLF99" s="18"/>
      <c r="RLG99" s="18"/>
      <c r="RLH99" s="18"/>
      <c r="RLI99" s="18"/>
      <c r="RLJ99" s="18"/>
      <c r="RLK99" s="18"/>
      <c r="RLL99" s="18"/>
      <c r="RLM99" s="18"/>
      <c r="RLN99" s="18"/>
      <c r="RLO99" s="18"/>
      <c r="RLP99" s="18"/>
      <c r="RLQ99" s="18"/>
      <c r="RLR99" s="18"/>
      <c r="RLS99" s="18"/>
      <c r="RLT99" s="18"/>
      <c r="RLU99" s="18"/>
      <c r="RLV99" s="18"/>
      <c r="RLW99" s="18"/>
      <c r="RLX99" s="18"/>
      <c r="RLY99" s="18"/>
      <c r="RLZ99" s="18"/>
      <c r="RMA99" s="18"/>
      <c r="RMB99" s="18"/>
      <c r="RMC99" s="18"/>
      <c r="RMD99" s="18"/>
      <c r="RME99" s="18"/>
      <c r="RMF99" s="18"/>
      <c r="RMG99" s="18"/>
      <c r="RMH99" s="18"/>
      <c r="RMI99" s="18"/>
      <c r="RMJ99" s="18"/>
      <c r="RMK99" s="18"/>
      <c r="RML99" s="18"/>
      <c r="RMM99" s="18"/>
      <c r="RMN99" s="18"/>
      <c r="RMO99" s="18"/>
      <c r="RMP99" s="18"/>
      <c r="RMQ99" s="18"/>
      <c r="RMR99" s="18"/>
      <c r="RMS99" s="18"/>
      <c r="RMT99" s="18"/>
      <c r="RMU99" s="18"/>
      <c r="RMV99" s="18"/>
      <c r="RMW99" s="18"/>
      <c r="RMX99" s="18"/>
      <c r="RMY99" s="18"/>
      <c r="RMZ99" s="18"/>
      <c r="RNA99" s="18"/>
      <c r="RNB99" s="18"/>
      <c r="RNC99" s="18"/>
      <c r="RND99" s="18"/>
      <c r="RNE99" s="18"/>
      <c r="RNF99" s="18"/>
      <c r="RNG99" s="18"/>
      <c r="RNH99" s="18"/>
      <c r="RNI99" s="18"/>
      <c r="RNJ99" s="18"/>
      <c r="RNK99" s="18"/>
      <c r="RNL99" s="18"/>
      <c r="RNM99" s="18"/>
      <c r="RNN99" s="18"/>
      <c r="RNO99" s="18"/>
      <c r="RNP99" s="18"/>
      <c r="RNQ99" s="18"/>
      <c r="RNR99" s="18"/>
      <c r="RNS99" s="18"/>
      <c r="RNT99" s="18"/>
      <c r="RNU99" s="18"/>
      <c r="RNV99" s="18"/>
      <c r="RNW99" s="18"/>
      <c r="RNX99" s="18"/>
      <c r="RNY99" s="18"/>
      <c r="RNZ99" s="18"/>
      <c r="ROA99" s="18"/>
      <c r="ROB99" s="18"/>
      <c r="ROC99" s="18"/>
      <c r="ROD99" s="18"/>
      <c r="ROE99" s="18"/>
      <c r="ROF99" s="18"/>
      <c r="ROG99" s="18"/>
      <c r="ROH99" s="18"/>
      <c r="ROI99" s="18"/>
      <c r="ROJ99" s="18"/>
      <c r="ROK99" s="18"/>
      <c r="ROL99" s="18"/>
      <c r="ROM99" s="18"/>
      <c r="RON99" s="18"/>
      <c r="ROO99" s="18"/>
      <c r="ROP99" s="18"/>
      <c r="ROQ99" s="18"/>
      <c r="ROR99" s="18"/>
      <c r="ROS99" s="18"/>
      <c r="ROT99" s="18"/>
      <c r="ROU99" s="18"/>
      <c r="ROV99" s="18"/>
      <c r="ROW99" s="18"/>
      <c r="ROX99" s="18"/>
      <c r="ROY99" s="18"/>
      <c r="ROZ99" s="18"/>
      <c r="RPA99" s="18"/>
      <c r="RPB99" s="18"/>
      <c r="RPC99" s="18"/>
      <c r="RPD99" s="18"/>
      <c r="RPE99" s="18"/>
      <c r="RPF99" s="18"/>
      <c r="RPG99" s="18"/>
      <c r="RPH99" s="18"/>
      <c r="RPI99" s="18"/>
      <c r="RPJ99" s="18"/>
      <c r="RPK99" s="18"/>
      <c r="RPL99" s="18"/>
      <c r="RPM99" s="18"/>
      <c r="RPN99" s="18"/>
      <c r="RPO99" s="18"/>
      <c r="RPP99" s="18"/>
      <c r="RPQ99" s="18"/>
      <c r="RPR99" s="18"/>
      <c r="RPS99" s="18"/>
      <c r="RPT99" s="18"/>
      <c r="RPU99" s="18"/>
      <c r="RPV99" s="18"/>
      <c r="RPW99" s="18"/>
      <c r="RPX99" s="18"/>
      <c r="RPY99" s="18"/>
      <c r="RPZ99" s="18"/>
      <c r="RQA99" s="18"/>
      <c r="RQB99" s="18"/>
      <c r="RQC99" s="18"/>
      <c r="RQD99" s="18"/>
      <c r="RQE99" s="18"/>
      <c r="RQF99" s="18"/>
      <c r="RQG99" s="18"/>
      <c r="RQH99" s="18"/>
      <c r="RQI99" s="18"/>
      <c r="RQJ99" s="18"/>
      <c r="RQK99" s="18"/>
      <c r="RQL99" s="18"/>
      <c r="RQM99" s="18"/>
      <c r="RQN99" s="18"/>
      <c r="RQO99" s="18"/>
      <c r="RQP99" s="18"/>
      <c r="RQQ99" s="18"/>
      <c r="RQR99" s="18"/>
      <c r="RQS99" s="18"/>
      <c r="RQT99" s="18"/>
      <c r="RQU99" s="18"/>
      <c r="RQV99" s="18"/>
      <c r="RQW99" s="18"/>
      <c r="RQX99" s="18"/>
      <c r="RQY99" s="18"/>
      <c r="RQZ99" s="18"/>
      <c r="RRA99" s="18"/>
      <c r="RRB99" s="18"/>
      <c r="RRC99" s="18"/>
      <c r="RRD99" s="18"/>
      <c r="RRE99" s="18"/>
      <c r="RRF99" s="18"/>
      <c r="RRG99" s="18"/>
      <c r="RRH99" s="18"/>
      <c r="RRI99" s="18"/>
      <c r="RRJ99" s="18"/>
      <c r="RRK99" s="18"/>
      <c r="RRL99" s="18"/>
      <c r="RRM99" s="18"/>
      <c r="RRN99" s="18"/>
      <c r="RRO99" s="18"/>
      <c r="RRP99" s="18"/>
      <c r="RRQ99" s="18"/>
      <c r="RRR99" s="18"/>
      <c r="RRS99" s="18"/>
      <c r="RRT99" s="18"/>
      <c r="RRU99" s="18"/>
      <c r="RRV99" s="18"/>
      <c r="RRW99" s="18"/>
      <c r="RRX99" s="18"/>
      <c r="RRY99" s="18"/>
      <c r="RRZ99" s="18"/>
      <c r="RSA99" s="18"/>
      <c r="RSB99" s="18"/>
      <c r="RSC99" s="18"/>
      <c r="RSD99" s="18"/>
      <c r="RSE99" s="18"/>
      <c r="RSF99" s="18"/>
      <c r="RSG99" s="18"/>
      <c r="RSH99" s="18"/>
      <c r="RSI99" s="18"/>
      <c r="RSJ99" s="18"/>
      <c r="RSK99" s="18"/>
      <c r="RSL99" s="18"/>
      <c r="RSM99" s="18"/>
      <c r="RSN99" s="18"/>
      <c r="RSO99" s="18"/>
      <c r="RSP99" s="18"/>
      <c r="RSQ99" s="18"/>
      <c r="RSR99" s="18"/>
      <c r="RSS99" s="18"/>
      <c r="RST99" s="18"/>
      <c r="RSU99" s="18"/>
      <c r="RSV99" s="18"/>
      <c r="RSW99" s="18"/>
      <c r="RSX99" s="18"/>
      <c r="RSY99" s="18"/>
      <c r="RSZ99" s="18"/>
      <c r="RTA99" s="18"/>
      <c r="RTB99" s="18"/>
      <c r="RTC99" s="18"/>
      <c r="RTD99" s="18"/>
      <c r="RTE99" s="18"/>
      <c r="RTF99" s="18"/>
      <c r="RTG99" s="18"/>
      <c r="RTH99" s="18"/>
      <c r="RTI99" s="18"/>
      <c r="RTJ99" s="18"/>
      <c r="RTK99" s="18"/>
      <c r="RTL99" s="18"/>
      <c r="RTM99" s="18"/>
      <c r="RTN99" s="18"/>
      <c r="RTO99" s="18"/>
      <c r="RTP99" s="18"/>
      <c r="RTQ99" s="18"/>
      <c r="RTR99" s="18"/>
      <c r="RTS99" s="18"/>
      <c r="RTT99" s="18"/>
      <c r="RTU99" s="18"/>
      <c r="RTV99" s="18"/>
      <c r="RTW99" s="18"/>
      <c r="RTX99" s="18"/>
      <c r="RTY99" s="18"/>
      <c r="RTZ99" s="18"/>
      <c r="RUA99" s="18"/>
      <c r="RUB99" s="18"/>
      <c r="RUC99" s="18"/>
      <c r="RUD99" s="18"/>
      <c r="RUE99" s="18"/>
      <c r="RUF99" s="18"/>
      <c r="RUG99" s="18"/>
      <c r="RUH99" s="18"/>
      <c r="RUI99" s="18"/>
      <c r="RUJ99" s="18"/>
      <c r="RUK99" s="18"/>
      <c r="RUL99" s="18"/>
      <c r="RUM99" s="18"/>
      <c r="RUN99" s="18"/>
      <c r="RUO99" s="18"/>
      <c r="RUP99" s="18"/>
      <c r="RUQ99" s="18"/>
      <c r="RUR99" s="18"/>
      <c r="RUS99" s="18"/>
      <c r="RUT99" s="18"/>
      <c r="RUU99" s="18"/>
      <c r="RUV99" s="18"/>
      <c r="RUW99" s="18"/>
      <c r="RUX99" s="18"/>
      <c r="RUY99" s="18"/>
      <c r="RUZ99" s="18"/>
      <c r="RVA99" s="18"/>
      <c r="RVB99" s="18"/>
      <c r="RVC99" s="18"/>
      <c r="RVD99" s="18"/>
      <c r="RVE99" s="18"/>
      <c r="RVF99" s="18"/>
      <c r="RVG99" s="18"/>
      <c r="RVH99" s="18"/>
      <c r="RVI99" s="18"/>
      <c r="RVJ99" s="18"/>
      <c r="RVK99" s="18"/>
      <c r="RVL99" s="18"/>
      <c r="RVM99" s="18"/>
      <c r="RVN99" s="18"/>
      <c r="RVO99" s="18"/>
      <c r="RVP99" s="18"/>
      <c r="RVQ99" s="18"/>
      <c r="RVR99" s="18"/>
      <c r="RVS99" s="18"/>
      <c r="RVT99" s="18"/>
      <c r="RVU99" s="18"/>
      <c r="RVV99" s="18"/>
      <c r="RVW99" s="18"/>
      <c r="RVX99" s="18"/>
      <c r="RVY99" s="18"/>
      <c r="RVZ99" s="18"/>
      <c r="RWA99" s="18"/>
      <c r="RWB99" s="18"/>
      <c r="RWC99" s="18"/>
      <c r="RWD99" s="18"/>
      <c r="RWE99" s="18"/>
      <c r="RWF99" s="18"/>
      <c r="RWG99" s="18"/>
      <c r="RWH99" s="18"/>
      <c r="RWI99" s="18"/>
      <c r="RWJ99" s="18"/>
      <c r="RWK99" s="18"/>
      <c r="RWL99" s="18"/>
      <c r="RWM99" s="18"/>
      <c r="RWN99" s="18"/>
      <c r="RWO99" s="18"/>
      <c r="RWP99" s="18"/>
      <c r="RWQ99" s="18"/>
      <c r="RWR99" s="18"/>
      <c r="RWS99" s="18"/>
      <c r="RWT99" s="18"/>
      <c r="RWU99" s="18"/>
      <c r="RWV99" s="18"/>
      <c r="RWW99" s="18"/>
      <c r="RWX99" s="18"/>
      <c r="RWY99" s="18"/>
      <c r="RWZ99" s="18"/>
      <c r="RXA99" s="18"/>
      <c r="RXB99" s="18"/>
      <c r="RXC99" s="18"/>
      <c r="RXD99" s="18"/>
      <c r="RXE99" s="18"/>
      <c r="RXF99" s="18"/>
      <c r="RXG99" s="18"/>
      <c r="RXH99" s="18"/>
      <c r="RXI99" s="18"/>
      <c r="RXJ99" s="18"/>
      <c r="RXK99" s="18"/>
      <c r="RXL99" s="18"/>
      <c r="RXM99" s="18"/>
      <c r="RXN99" s="18"/>
      <c r="RXO99" s="18"/>
      <c r="RXP99" s="18"/>
      <c r="RXQ99" s="18"/>
      <c r="RXR99" s="18"/>
      <c r="RXS99" s="18"/>
      <c r="RXT99" s="18"/>
      <c r="RXU99" s="18"/>
      <c r="RXV99" s="18"/>
      <c r="RXW99" s="18"/>
      <c r="RXX99" s="18"/>
      <c r="RXY99" s="18"/>
      <c r="RXZ99" s="18"/>
      <c r="RYA99" s="18"/>
      <c r="RYB99" s="18"/>
      <c r="RYC99" s="18"/>
      <c r="RYD99" s="18"/>
      <c r="RYE99" s="18"/>
      <c r="RYF99" s="18"/>
      <c r="RYG99" s="18"/>
      <c r="RYH99" s="18"/>
      <c r="RYI99" s="18"/>
      <c r="RYJ99" s="18"/>
      <c r="RYK99" s="18"/>
      <c r="RYL99" s="18"/>
      <c r="RYM99" s="18"/>
      <c r="RYN99" s="18"/>
      <c r="RYO99" s="18"/>
      <c r="RYP99" s="18"/>
      <c r="RYQ99" s="18"/>
      <c r="RYR99" s="18"/>
      <c r="RYS99" s="18"/>
      <c r="RYT99" s="18"/>
      <c r="RYU99" s="18"/>
      <c r="RYV99" s="18"/>
      <c r="RYW99" s="18"/>
      <c r="RYX99" s="18"/>
      <c r="RYY99" s="18"/>
      <c r="RYZ99" s="18"/>
      <c r="RZA99" s="18"/>
      <c r="RZB99" s="18"/>
      <c r="RZC99" s="18"/>
      <c r="RZD99" s="18"/>
      <c r="RZE99" s="18"/>
      <c r="RZF99" s="18"/>
      <c r="RZG99" s="18"/>
      <c r="RZH99" s="18"/>
      <c r="RZI99" s="18"/>
      <c r="RZJ99" s="18"/>
      <c r="RZK99" s="18"/>
      <c r="RZL99" s="18"/>
      <c r="RZM99" s="18"/>
      <c r="RZN99" s="18"/>
      <c r="RZO99" s="18"/>
      <c r="RZP99" s="18"/>
      <c r="RZQ99" s="18"/>
      <c r="RZR99" s="18"/>
      <c r="RZS99" s="18"/>
      <c r="RZT99" s="18"/>
      <c r="RZU99" s="18"/>
      <c r="RZV99" s="18"/>
      <c r="RZW99" s="18"/>
      <c r="RZX99" s="18"/>
      <c r="RZY99" s="18"/>
      <c r="RZZ99" s="18"/>
      <c r="SAA99" s="18"/>
      <c r="SAB99" s="18"/>
      <c r="SAC99" s="18"/>
      <c r="SAD99" s="18"/>
      <c r="SAE99" s="18"/>
      <c r="SAF99" s="18"/>
      <c r="SAG99" s="18"/>
      <c r="SAH99" s="18"/>
      <c r="SAI99" s="18"/>
      <c r="SAJ99" s="18"/>
      <c r="SAK99" s="18"/>
      <c r="SAL99" s="18"/>
      <c r="SAM99" s="18"/>
      <c r="SAN99" s="18"/>
      <c r="SAO99" s="18"/>
      <c r="SAP99" s="18"/>
      <c r="SAQ99" s="18"/>
      <c r="SAR99" s="18"/>
      <c r="SAS99" s="18"/>
      <c r="SAT99" s="18"/>
      <c r="SAU99" s="18"/>
      <c r="SAV99" s="18"/>
      <c r="SAW99" s="18"/>
      <c r="SAX99" s="18"/>
      <c r="SAY99" s="18"/>
      <c r="SAZ99" s="18"/>
      <c r="SBA99" s="18"/>
      <c r="SBB99" s="18"/>
      <c r="SBC99" s="18"/>
      <c r="SBD99" s="18"/>
      <c r="SBE99" s="18"/>
      <c r="SBF99" s="18"/>
      <c r="SBG99" s="18"/>
      <c r="SBH99" s="18"/>
      <c r="SBI99" s="18"/>
      <c r="SBJ99" s="18"/>
      <c r="SBK99" s="18"/>
      <c r="SBL99" s="18"/>
      <c r="SBM99" s="18"/>
      <c r="SBN99" s="18"/>
      <c r="SBO99" s="18"/>
      <c r="SBP99" s="18"/>
      <c r="SBQ99" s="18"/>
      <c r="SBR99" s="18"/>
      <c r="SBS99" s="18"/>
      <c r="SBT99" s="18"/>
      <c r="SBU99" s="18"/>
      <c r="SBV99" s="18"/>
      <c r="SBW99" s="18"/>
      <c r="SBX99" s="18"/>
      <c r="SBY99" s="18"/>
      <c r="SBZ99" s="18"/>
      <c r="SCA99" s="18"/>
      <c r="SCB99" s="18"/>
      <c r="SCC99" s="18"/>
      <c r="SCD99" s="18"/>
      <c r="SCE99" s="18"/>
      <c r="SCF99" s="18"/>
      <c r="SCG99" s="18"/>
      <c r="SCH99" s="18"/>
      <c r="SCI99" s="18"/>
      <c r="SCJ99" s="18"/>
      <c r="SCK99" s="18"/>
      <c r="SCL99" s="18"/>
      <c r="SCM99" s="18"/>
      <c r="SCN99" s="18"/>
      <c r="SCO99" s="18"/>
      <c r="SCP99" s="18"/>
      <c r="SCQ99" s="18"/>
      <c r="SCR99" s="18"/>
      <c r="SCS99" s="18"/>
      <c r="SCT99" s="18"/>
      <c r="SCU99" s="18"/>
      <c r="SCV99" s="18"/>
      <c r="SCW99" s="18"/>
      <c r="SCX99" s="18"/>
      <c r="SCY99" s="18"/>
      <c r="SCZ99" s="18"/>
      <c r="SDA99" s="18"/>
      <c r="SDB99" s="18"/>
      <c r="SDC99" s="18"/>
      <c r="SDD99" s="18"/>
      <c r="SDE99" s="18"/>
      <c r="SDF99" s="18"/>
      <c r="SDG99" s="18"/>
      <c r="SDH99" s="18"/>
      <c r="SDI99" s="18"/>
      <c r="SDJ99" s="18"/>
      <c r="SDK99" s="18"/>
      <c r="SDL99" s="18"/>
      <c r="SDM99" s="18"/>
      <c r="SDN99" s="18"/>
      <c r="SDO99" s="18"/>
      <c r="SDP99" s="18"/>
      <c r="SDQ99" s="18"/>
      <c r="SDR99" s="18"/>
      <c r="SDS99" s="18"/>
      <c r="SDT99" s="18"/>
      <c r="SDU99" s="18"/>
      <c r="SDV99" s="18"/>
      <c r="SDW99" s="18"/>
      <c r="SDX99" s="18"/>
      <c r="SDY99" s="18"/>
      <c r="SDZ99" s="18"/>
      <c r="SEA99" s="18"/>
      <c r="SEB99" s="18"/>
      <c r="SEC99" s="18"/>
      <c r="SED99" s="18"/>
      <c r="SEE99" s="18"/>
      <c r="SEF99" s="18"/>
      <c r="SEG99" s="18"/>
      <c r="SEH99" s="18"/>
      <c r="SEI99" s="18"/>
      <c r="SEJ99" s="18"/>
      <c r="SEK99" s="18"/>
      <c r="SEL99" s="18"/>
      <c r="SEM99" s="18"/>
      <c r="SEN99" s="18"/>
      <c r="SEO99" s="18"/>
      <c r="SEP99" s="18"/>
      <c r="SEQ99" s="18"/>
      <c r="SER99" s="18"/>
      <c r="SES99" s="18"/>
      <c r="SET99" s="18"/>
      <c r="SEU99" s="18"/>
      <c r="SEV99" s="18"/>
      <c r="SEW99" s="18"/>
      <c r="SEX99" s="18"/>
      <c r="SEY99" s="18"/>
      <c r="SEZ99" s="18"/>
      <c r="SFA99" s="18"/>
      <c r="SFB99" s="18"/>
      <c r="SFC99" s="18"/>
      <c r="SFD99" s="18"/>
      <c r="SFE99" s="18"/>
      <c r="SFF99" s="18"/>
      <c r="SFG99" s="18"/>
      <c r="SFH99" s="18"/>
      <c r="SFI99" s="18"/>
      <c r="SFJ99" s="18"/>
      <c r="SFK99" s="18"/>
      <c r="SFL99" s="18"/>
      <c r="SFM99" s="18"/>
      <c r="SFN99" s="18"/>
      <c r="SFO99" s="18"/>
      <c r="SFP99" s="18"/>
      <c r="SFQ99" s="18"/>
      <c r="SFR99" s="18"/>
      <c r="SFS99" s="18"/>
      <c r="SFT99" s="18"/>
      <c r="SFU99" s="18"/>
      <c r="SFV99" s="18"/>
      <c r="SFW99" s="18"/>
      <c r="SFX99" s="18"/>
      <c r="SFY99" s="18"/>
      <c r="SFZ99" s="18"/>
      <c r="SGA99" s="18"/>
      <c r="SGB99" s="18"/>
      <c r="SGC99" s="18"/>
      <c r="SGD99" s="18"/>
      <c r="SGE99" s="18"/>
      <c r="SGF99" s="18"/>
      <c r="SGG99" s="18"/>
      <c r="SGH99" s="18"/>
      <c r="SGI99" s="18"/>
      <c r="SGJ99" s="18"/>
      <c r="SGK99" s="18"/>
      <c r="SGL99" s="18"/>
      <c r="SGM99" s="18"/>
      <c r="SGN99" s="18"/>
      <c r="SGO99" s="18"/>
      <c r="SGP99" s="18"/>
      <c r="SGQ99" s="18"/>
      <c r="SGR99" s="18"/>
      <c r="SGS99" s="18"/>
      <c r="SGT99" s="18"/>
      <c r="SGU99" s="18"/>
      <c r="SGV99" s="18"/>
      <c r="SGW99" s="18"/>
      <c r="SGX99" s="18"/>
      <c r="SGY99" s="18"/>
      <c r="SGZ99" s="18"/>
      <c r="SHA99" s="18"/>
      <c r="SHB99" s="18"/>
      <c r="SHC99" s="18"/>
      <c r="SHD99" s="18"/>
      <c r="SHE99" s="18"/>
      <c r="SHF99" s="18"/>
      <c r="SHG99" s="18"/>
      <c r="SHH99" s="18"/>
      <c r="SHI99" s="18"/>
      <c r="SHJ99" s="18"/>
      <c r="SHK99" s="18"/>
      <c r="SHL99" s="18"/>
      <c r="SHM99" s="18"/>
      <c r="SHN99" s="18"/>
      <c r="SHO99" s="18"/>
      <c r="SHP99" s="18"/>
      <c r="SHQ99" s="18"/>
      <c r="SHR99" s="18"/>
      <c r="SHS99" s="18"/>
      <c r="SHT99" s="18"/>
      <c r="SHU99" s="18"/>
      <c r="SHV99" s="18"/>
      <c r="SHW99" s="18"/>
      <c r="SHX99" s="18"/>
      <c r="SHY99" s="18"/>
      <c r="SHZ99" s="18"/>
      <c r="SIA99" s="18"/>
      <c r="SIB99" s="18"/>
      <c r="SIC99" s="18"/>
      <c r="SID99" s="18"/>
      <c r="SIE99" s="18"/>
      <c r="SIF99" s="18"/>
      <c r="SIG99" s="18"/>
      <c r="SIH99" s="18"/>
      <c r="SII99" s="18"/>
      <c r="SIJ99" s="18"/>
      <c r="SIK99" s="18"/>
      <c r="SIL99" s="18"/>
      <c r="SIM99" s="18"/>
      <c r="SIN99" s="18"/>
      <c r="SIO99" s="18"/>
      <c r="SIP99" s="18"/>
      <c r="SIQ99" s="18"/>
      <c r="SIR99" s="18"/>
      <c r="SIS99" s="18"/>
      <c r="SIT99" s="18"/>
      <c r="SIU99" s="18"/>
      <c r="SIV99" s="18"/>
      <c r="SIW99" s="18"/>
      <c r="SIX99" s="18"/>
      <c r="SIY99" s="18"/>
      <c r="SIZ99" s="18"/>
      <c r="SJA99" s="18"/>
      <c r="SJB99" s="18"/>
      <c r="SJC99" s="18"/>
      <c r="SJD99" s="18"/>
      <c r="SJE99" s="18"/>
      <c r="SJF99" s="18"/>
      <c r="SJG99" s="18"/>
      <c r="SJH99" s="18"/>
      <c r="SJI99" s="18"/>
      <c r="SJJ99" s="18"/>
      <c r="SJK99" s="18"/>
      <c r="SJL99" s="18"/>
      <c r="SJM99" s="18"/>
      <c r="SJN99" s="18"/>
      <c r="SJO99" s="18"/>
      <c r="SJP99" s="18"/>
      <c r="SJQ99" s="18"/>
      <c r="SJR99" s="18"/>
      <c r="SJS99" s="18"/>
      <c r="SJT99" s="18"/>
      <c r="SJU99" s="18"/>
      <c r="SJV99" s="18"/>
      <c r="SJW99" s="18"/>
      <c r="SJX99" s="18"/>
      <c r="SJY99" s="18"/>
      <c r="SJZ99" s="18"/>
      <c r="SKA99" s="18"/>
      <c r="SKB99" s="18"/>
      <c r="SKC99" s="18"/>
      <c r="SKD99" s="18"/>
      <c r="SKE99" s="18"/>
      <c r="SKF99" s="18"/>
      <c r="SKG99" s="18"/>
      <c r="SKH99" s="18"/>
      <c r="SKI99" s="18"/>
      <c r="SKJ99" s="18"/>
      <c r="SKK99" s="18"/>
      <c r="SKL99" s="18"/>
      <c r="SKM99" s="18"/>
      <c r="SKN99" s="18"/>
      <c r="SKO99" s="18"/>
      <c r="SKP99" s="18"/>
      <c r="SKQ99" s="18"/>
      <c r="SKR99" s="18"/>
      <c r="SKS99" s="18"/>
      <c r="SKT99" s="18"/>
      <c r="SKU99" s="18"/>
      <c r="SKV99" s="18"/>
      <c r="SKW99" s="18"/>
      <c r="SKX99" s="18"/>
      <c r="SKY99" s="18"/>
      <c r="SKZ99" s="18"/>
      <c r="SLA99" s="18"/>
      <c r="SLB99" s="18"/>
      <c r="SLC99" s="18"/>
      <c r="SLD99" s="18"/>
      <c r="SLE99" s="18"/>
      <c r="SLF99" s="18"/>
      <c r="SLG99" s="18"/>
      <c r="SLH99" s="18"/>
      <c r="SLI99" s="18"/>
      <c r="SLJ99" s="18"/>
      <c r="SLK99" s="18"/>
      <c r="SLL99" s="18"/>
      <c r="SLM99" s="18"/>
      <c r="SLN99" s="18"/>
      <c r="SLO99" s="18"/>
      <c r="SLP99" s="18"/>
      <c r="SLQ99" s="18"/>
      <c r="SLR99" s="18"/>
      <c r="SLS99" s="18"/>
      <c r="SLT99" s="18"/>
      <c r="SLU99" s="18"/>
      <c r="SLV99" s="18"/>
      <c r="SLW99" s="18"/>
      <c r="SLX99" s="18"/>
      <c r="SLY99" s="18"/>
      <c r="SLZ99" s="18"/>
      <c r="SMA99" s="18"/>
      <c r="SMB99" s="18"/>
      <c r="SMC99" s="18"/>
      <c r="SMD99" s="18"/>
      <c r="SME99" s="18"/>
      <c r="SMF99" s="18"/>
      <c r="SMG99" s="18"/>
      <c r="SMH99" s="18"/>
      <c r="SMI99" s="18"/>
      <c r="SMJ99" s="18"/>
      <c r="SMK99" s="18"/>
      <c r="SML99" s="18"/>
      <c r="SMM99" s="18"/>
      <c r="SMN99" s="18"/>
      <c r="SMO99" s="18"/>
      <c r="SMP99" s="18"/>
      <c r="SMQ99" s="18"/>
      <c r="SMR99" s="18"/>
      <c r="SMS99" s="18"/>
      <c r="SMT99" s="18"/>
      <c r="SMU99" s="18"/>
      <c r="SMV99" s="18"/>
      <c r="SMW99" s="18"/>
      <c r="SMX99" s="18"/>
      <c r="SMY99" s="18"/>
      <c r="SMZ99" s="18"/>
      <c r="SNA99" s="18"/>
      <c r="SNB99" s="18"/>
      <c r="SNC99" s="18"/>
      <c r="SND99" s="18"/>
      <c r="SNE99" s="18"/>
      <c r="SNF99" s="18"/>
      <c r="SNG99" s="18"/>
      <c r="SNH99" s="18"/>
      <c r="SNI99" s="18"/>
      <c r="SNJ99" s="18"/>
      <c r="SNK99" s="18"/>
      <c r="SNL99" s="18"/>
      <c r="SNM99" s="18"/>
      <c r="SNN99" s="18"/>
      <c r="SNO99" s="18"/>
      <c r="SNP99" s="18"/>
      <c r="SNQ99" s="18"/>
      <c r="SNR99" s="18"/>
      <c r="SNS99" s="18"/>
      <c r="SNT99" s="18"/>
      <c r="SNU99" s="18"/>
      <c r="SNV99" s="18"/>
      <c r="SNW99" s="18"/>
      <c r="SNX99" s="18"/>
      <c r="SNY99" s="18"/>
      <c r="SNZ99" s="18"/>
      <c r="SOA99" s="18"/>
      <c r="SOB99" s="18"/>
      <c r="SOC99" s="18"/>
      <c r="SOD99" s="18"/>
      <c r="SOE99" s="18"/>
      <c r="SOF99" s="18"/>
      <c r="SOG99" s="18"/>
      <c r="SOH99" s="18"/>
      <c r="SOI99" s="18"/>
      <c r="SOJ99" s="18"/>
      <c r="SOK99" s="18"/>
      <c r="SOL99" s="18"/>
      <c r="SOM99" s="18"/>
      <c r="SON99" s="18"/>
      <c r="SOO99" s="18"/>
      <c r="SOP99" s="18"/>
      <c r="SOQ99" s="18"/>
      <c r="SOR99" s="18"/>
      <c r="SOS99" s="18"/>
      <c r="SOT99" s="18"/>
      <c r="SOU99" s="18"/>
      <c r="SOV99" s="18"/>
      <c r="SOW99" s="18"/>
      <c r="SOX99" s="18"/>
      <c r="SOY99" s="18"/>
      <c r="SOZ99" s="18"/>
      <c r="SPA99" s="18"/>
      <c r="SPB99" s="18"/>
      <c r="SPC99" s="18"/>
      <c r="SPD99" s="18"/>
      <c r="SPE99" s="18"/>
      <c r="SPF99" s="18"/>
      <c r="SPG99" s="18"/>
      <c r="SPH99" s="18"/>
      <c r="SPI99" s="18"/>
      <c r="SPJ99" s="18"/>
      <c r="SPK99" s="18"/>
      <c r="SPL99" s="18"/>
      <c r="SPM99" s="18"/>
      <c r="SPN99" s="18"/>
      <c r="SPO99" s="18"/>
      <c r="SPP99" s="18"/>
      <c r="SPQ99" s="18"/>
      <c r="SPR99" s="18"/>
      <c r="SPS99" s="18"/>
      <c r="SPT99" s="18"/>
      <c r="SPU99" s="18"/>
      <c r="SPV99" s="18"/>
      <c r="SPW99" s="18"/>
      <c r="SPX99" s="18"/>
      <c r="SPY99" s="18"/>
      <c r="SPZ99" s="18"/>
      <c r="SQA99" s="18"/>
      <c r="SQB99" s="18"/>
      <c r="SQC99" s="18"/>
      <c r="SQD99" s="18"/>
      <c r="SQE99" s="18"/>
      <c r="SQF99" s="18"/>
      <c r="SQG99" s="18"/>
      <c r="SQH99" s="18"/>
      <c r="SQI99" s="18"/>
      <c r="SQJ99" s="18"/>
      <c r="SQK99" s="18"/>
      <c r="SQL99" s="18"/>
      <c r="SQM99" s="18"/>
      <c r="SQN99" s="18"/>
      <c r="SQO99" s="18"/>
      <c r="SQP99" s="18"/>
      <c r="SQQ99" s="18"/>
      <c r="SQR99" s="18"/>
      <c r="SQS99" s="18"/>
      <c r="SQT99" s="18"/>
      <c r="SQU99" s="18"/>
      <c r="SQV99" s="18"/>
      <c r="SQW99" s="18"/>
      <c r="SQX99" s="18"/>
      <c r="SQY99" s="18"/>
      <c r="SQZ99" s="18"/>
      <c r="SRA99" s="18"/>
      <c r="SRB99" s="18"/>
      <c r="SRC99" s="18"/>
      <c r="SRD99" s="18"/>
      <c r="SRE99" s="18"/>
      <c r="SRF99" s="18"/>
      <c r="SRG99" s="18"/>
      <c r="SRH99" s="18"/>
      <c r="SRI99" s="18"/>
      <c r="SRJ99" s="18"/>
      <c r="SRK99" s="18"/>
      <c r="SRL99" s="18"/>
      <c r="SRM99" s="18"/>
      <c r="SRN99" s="18"/>
      <c r="SRO99" s="18"/>
      <c r="SRP99" s="18"/>
      <c r="SRQ99" s="18"/>
      <c r="SRR99" s="18"/>
      <c r="SRS99" s="18"/>
      <c r="SRT99" s="18"/>
      <c r="SRU99" s="18"/>
      <c r="SRV99" s="18"/>
      <c r="SRW99" s="18"/>
      <c r="SRX99" s="18"/>
      <c r="SRY99" s="18"/>
      <c r="SRZ99" s="18"/>
      <c r="SSA99" s="18"/>
      <c r="SSB99" s="18"/>
      <c r="SSC99" s="18"/>
      <c r="SSD99" s="18"/>
      <c r="SSE99" s="18"/>
      <c r="SSF99" s="18"/>
      <c r="SSG99" s="18"/>
      <c r="SSH99" s="18"/>
      <c r="SSI99" s="18"/>
      <c r="SSJ99" s="18"/>
      <c r="SSK99" s="18"/>
      <c r="SSL99" s="18"/>
      <c r="SSM99" s="18"/>
      <c r="SSN99" s="18"/>
      <c r="SSO99" s="18"/>
      <c r="SSP99" s="18"/>
      <c r="SSQ99" s="18"/>
      <c r="SSR99" s="18"/>
      <c r="SSS99" s="18"/>
      <c r="SST99" s="18"/>
      <c r="SSU99" s="18"/>
      <c r="SSV99" s="18"/>
      <c r="SSW99" s="18"/>
      <c r="SSX99" s="18"/>
      <c r="SSY99" s="18"/>
      <c r="SSZ99" s="18"/>
      <c r="STA99" s="18"/>
      <c r="STB99" s="18"/>
      <c r="STC99" s="18"/>
      <c r="STD99" s="18"/>
      <c r="STE99" s="18"/>
      <c r="STF99" s="18"/>
      <c r="STG99" s="18"/>
      <c r="STH99" s="18"/>
      <c r="STI99" s="18"/>
      <c r="STJ99" s="18"/>
      <c r="STK99" s="18"/>
      <c r="STL99" s="18"/>
      <c r="STM99" s="18"/>
      <c r="STN99" s="18"/>
      <c r="STO99" s="18"/>
      <c r="STP99" s="18"/>
      <c r="STQ99" s="18"/>
      <c r="STR99" s="18"/>
      <c r="STS99" s="18"/>
      <c r="STT99" s="18"/>
      <c r="STU99" s="18"/>
      <c r="STV99" s="18"/>
      <c r="STW99" s="18"/>
      <c r="STX99" s="18"/>
      <c r="STY99" s="18"/>
      <c r="STZ99" s="18"/>
      <c r="SUA99" s="18"/>
      <c r="SUB99" s="18"/>
      <c r="SUC99" s="18"/>
      <c r="SUD99" s="18"/>
      <c r="SUE99" s="18"/>
      <c r="SUF99" s="18"/>
      <c r="SUG99" s="18"/>
      <c r="SUH99" s="18"/>
      <c r="SUI99" s="18"/>
      <c r="SUJ99" s="18"/>
      <c r="SUK99" s="18"/>
      <c r="SUL99" s="18"/>
      <c r="SUM99" s="18"/>
      <c r="SUN99" s="18"/>
      <c r="SUO99" s="18"/>
      <c r="SUP99" s="18"/>
      <c r="SUQ99" s="18"/>
      <c r="SUR99" s="18"/>
      <c r="SUS99" s="18"/>
      <c r="SUT99" s="18"/>
      <c r="SUU99" s="18"/>
      <c r="SUV99" s="18"/>
      <c r="SUW99" s="18"/>
      <c r="SUX99" s="18"/>
      <c r="SUY99" s="18"/>
      <c r="SUZ99" s="18"/>
      <c r="SVA99" s="18"/>
      <c r="SVB99" s="18"/>
      <c r="SVC99" s="18"/>
      <c r="SVD99" s="18"/>
      <c r="SVE99" s="18"/>
      <c r="SVF99" s="18"/>
      <c r="SVG99" s="18"/>
      <c r="SVH99" s="18"/>
      <c r="SVI99" s="18"/>
      <c r="SVJ99" s="18"/>
      <c r="SVK99" s="18"/>
      <c r="SVL99" s="18"/>
      <c r="SVM99" s="18"/>
      <c r="SVN99" s="18"/>
      <c r="SVO99" s="18"/>
      <c r="SVP99" s="18"/>
      <c r="SVQ99" s="18"/>
      <c r="SVR99" s="18"/>
      <c r="SVS99" s="18"/>
      <c r="SVT99" s="18"/>
      <c r="SVU99" s="18"/>
      <c r="SVV99" s="18"/>
      <c r="SVW99" s="18"/>
      <c r="SVX99" s="18"/>
      <c r="SVY99" s="18"/>
      <c r="SVZ99" s="18"/>
      <c r="SWA99" s="18"/>
      <c r="SWB99" s="18"/>
      <c r="SWC99" s="18"/>
      <c r="SWD99" s="18"/>
      <c r="SWE99" s="18"/>
      <c r="SWF99" s="18"/>
      <c r="SWG99" s="18"/>
      <c r="SWH99" s="18"/>
      <c r="SWI99" s="18"/>
      <c r="SWJ99" s="18"/>
      <c r="SWK99" s="18"/>
      <c r="SWL99" s="18"/>
      <c r="SWM99" s="18"/>
      <c r="SWN99" s="18"/>
      <c r="SWO99" s="18"/>
      <c r="SWP99" s="18"/>
      <c r="SWQ99" s="18"/>
      <c r="SWR99" s="18"/>
      <c r="SWS99" s="18"/>
      <c r="SWT99" s="18"/>
      <c r="SWU99" s="18"/>
      <c r="SWV99" s="18"/>
      <c r="SWW99" s="18"/>
      <c r="SWX99" s="18"/>
      <c r="SWY99" s="18"/>
      <c r="SWZ99" s="18"/>
      <c r="SXA99" s="18"/>
      <c r="SXB99" s="18"/>
      <c r="SXC99" s="18"/>
      <c r="SXD99" s="18"/>
      <c r="SXE99" s="18"/>
      <c r="SXF99" s="18"/>
      <c r="SXG99" s="18"/>
      <c r="SXH99" s="18"/>
      <c r="SXI99" s="18"/>
      <c r="SXJ99" s="18"/>
      <c r="SXK99" s="18"/>
      <c r="SXL99" s="18"/>
      <c r="SXM99" s="18"/>
      <c r="SXN99" s="18"/>
      <c r="SXO99" s="18"/>
      <c r="SXP99" s="18"/>
      <c r="SXQ99" s="18"/>
      <c r="SXR99" s="18"/>
      <c r="SXS99" s="18"/>
      <c r="SXT99" s="18"/>
      <c r="SXU99" s="18"/>
      <c r="SXV99" s="18"/>
      <c r="SXW99" s="18"/>
      <c r="SXX99" s="18"/>
      <c r="SXY99" s="18"/>
      <c r="SXZ99" s="18"/>
      <c r="SYA99" s="18"/>
      <c r="SYB99" s="18"/>
      <c r="SYC99" s="18"/>
      <c r="SYD99" s="18"/>
      <c r="SYE99" s="18"/>
      <c r="SYF99" s="18"/>
      <c r="SYG99" s="18"/>
      <c r="SYH99" s="18"/>
      <c r="SYI99" s="18"/>
      <c r="SYJ99" s="18"/>
      <c r="SYK99" s="18"/>
      <c r="SYL99" s="18"/>
      <c r="SYM99" s="18"/>
      <c r="SYN99" s="18"/>
      <c r="SYO99" s="18"/>
      <c r="SYP99" s="18"/>
      <c r="SYQ99" s="18"/>
      <c r="SYR99" s="18"/>
      <c r="SYS99" s="18"/>
      <c r="SYT99" s="18"/>
      <c r="SYU99" s="18"/>
      <c r="SYV99" s="18"/>
      <c r="SYW99" s="18"/>
      <c r="SYX99" s="18"/>
      <c r="SYY99" s="18"/>
      <c r="SYZ99" s="18"/>
      <c r="SZA99" s="18"/>
      <c r="SZB99" s="18"/>
      <c r="SZC99" s="18"/>
      <c r="SZD99" s="18"/>
      <c r="SZE99" s="18"/>
      <c r="SZF99" s="18"/>
      <c r="SZG99" s="18"/>
      <c r="SZH99" s="18"/>
      <c r="SZI99" s="18"/>
      <c r="SZJ99" s="18"/>
      <c r="SZK99" s="18"/>
      <c r="SZL99" s="18"/>
      <c r="SZM99" s="18"/>
      <c r="SZN99" s="18"/>
      <c r="SZO99" s="18"/>
      <c r="SZP99" s="18"/>
      <c r="SZQ99" s="18"/>
      <c r="SZR99" s="18"/>
      <c r="SZS99" s="18"/>
      <c r="SZT99" s="18"/>
      <c r="SZU99" s="18"/>
      <c r="SZV99" s="18"/>
      <c r="SZW99" s="18"/>
      <c r="SZX99" s="18"/>
      <c r="SZY99" s="18"/>
      <c r="SZZ99" s="18"/>
      <c r="TAA99" s="18"/>
      <c r="TAB99" s="18"/>
      <c r="TAC99" s="18"/>
      <c r="TAD99" s="18"/>
      <c r="TAE99" s="18"/>
      <c r="TAF99" s="18"/>
      <c r="TAG99" s="18"/>
      <c r="TAH99" s="18"/>
      <c r="TAI99" s="18"/>
      <c r="TAJ99" s="18"/>
      <c r="TAK99" s="18"/>
      <c r="TAL99" s="18"/>
      <c r="TAM99" s="18"/>
      <c r="TAN99" s="18"/>
      <c r="TAO99" s="18"/>
      <c r="TAP99" s="18"/>
      <c r="TAQ99" s="18"/>
      <c r="TAR99" s="18"/>
      <c r="TAS99" s="18"/>
      <c r="TAT99" s="18"/>
      <c r="TAU99" s="18"/>
      <c r="TAV99" s="18"/>
      <c r="TAW99" s="18"/>
      <c r="TAX99" s="18"/>
      <c r="TAY99" s="18"/>
      <c r="TAZ99" s="18"/>
      <c r="TBA99" s="18"/>
      <c r="TBB99" s="18"/>
      <c r="TBC99" s="18"/>
      <c r="TBD99" s="18"/>
      <c r="TBE99" s="18"/>
      <c r="TBF99" s="18"/>
      <c r="TBG99" s="18"/>
      <c r="TBH99" s="18"/>
      <c r="TBI99" s="18"/>
      <c r="TBJ99" s="18"/>
      <c r="TBK99" s="18"/>
      <c r="TBL99" s="18"/>
      <c r="TBM99" s="18"/>
      <c r="TBN99" s="18"/>
      <c r="TBO99" s="18"/>
      <c r="TBP99" s="18"/>
      <c r="TBQ99" s="18"/>
      <c r="TBR99" s="18"/>
      <c r="TBS99" s="18"/>
      <c r="TBT99" s="18"/>
      <c r="TBU99" s="18"/>
      <c r="TBV99" s="18"/>
      <c r="TBW99" s="18"/>
      <c r="TBX99" s="18"/>
      <c r="TBY99" s="18"/>
      <c r="TBZ99" s="18"/>
      <c r="TCA99" s="18"/>
      <c r="TCB99" s="18"/>
      <c r="TCC99" s="18"/>
      <c r="TCD99" s="18"/>
      <c r="TCE99" s="18"/>
      <c r="TCF99" s="18"/>
      <c r="TCG99" s="18"/>
      <c r="TCH99" s="18"/>
      <c r="TCI99" s="18"/>
      <c r="TCJ99" s="18"/>
      <c r="TCK99" s="18"/>
      <c r="TCL99" s="18"/>
      <c r="TCM99" s="18"/>
      <c r="TCN99" s="18"/>
      <c r="TCO99" s="18"/>
      <c r="TCP99" s="18"/>
      <c r="TCQ99" s="18"/>
      <c r="TCR99" s="18"/>
      <c r="TCS99" s="18"/>
      <c r="TCT99" s="18"/>
      <c r="TCU99" s="18"/>
      <c r="TCV99" s="18"/>
      <c r="TCW99" s="18"/>
      <c r="TCX99" s="18"/>
      <c r="TCY99" s="18"/>
      <c r="TCZ99" s="18"/>
      <c r="TDA99" s="18"/>
      <c r="TDB99" s="18"/>
      <c r="TDC99" s="18"/>
      <c r="TDD99" s="18"/>
      <c r="TDE99" s="18"/>
      <c r="TDF99" s="18"/>
      <c r="TDG99" s="18"/>
      <c r="TDH99" s="18"/>
      <c r="TDI99" s="18"/>
      <c r="TDJ99" s="18"/>
      <c r="TDK99" s="18"/>
      <c r="TDL99" s="18"/>
      <c r="TDM99" s="18"/>
      <c r="TDN99" s="18"/>
      <c r="TDO99" s="18"/>
      <c r="TDP99" s="18"/>
      <c r="TDQ99" s="18"/>
      <c r="TDR99" s="18"/>
      <c r="TDS99" s="18"/>
      <c r="TDT99" s="18"/>
      <c r="TDU99" s="18"/>
      <c r="TDV99" s="18"/>
      <c r="TDW99" s="18"/>
      <c r="TDX99" s="18"/>
      <c r="TDY99" s="18"/>
      <c r="TDZ99" s="18"/>
      <c r="TEA99" s="18"/>
      <c r="TEB99" s="18"/>
      <c r="TEC99" s="18"/>
      <c r="TED99" s="18"/>
      <c r="TEE99" s="18"/>
      <c r="TEF99" s="18"/>
      <c r="TEG99" s="18"/>
      <c r="TEH99" s="18"/>
      <c r="TEI99" s="18"/>
      <c r="TEJ99" s="18"/>
      <c r="TEK99" s="18"/>
      <c r="TEL99" s="18"/>
      <c r="TEM99" s="18"/>
      <c r="TEN99" s="18"/>
      <c r="TEO99" s="18"/>
      <c r="TEP99" s="18"/>
      <c r="TEQ99" s="18"/>
      <c r="TER99" s="18"/>
      <c r="TES99" s="18"/>
      <c r="TET99" s="18"/>
      <c r="TEU99" s="18"/>
      <c r="TEV99" s="18"/>
      <c r="TEW99" s="18"/>
      <c r="TEX99" s="18"/>
      <c r="TEY99" s="18"/>
      <c r="TEZ99" s="18"/>
      <c r="TFA99" s="18"/>
      <c r="TFB99" s="18"/>
      <c r="TFC99" s="18"/>
      <c r="TFD99" s="18"/>
      <c r="TFE99" s="18"/>
      <c r="TFF99" s="18"/>
      <c r="TFG99" s="18"/>
      <c r="TFH99" s="18"/>
      <c r="TFI99" s="18"/>
      <c r="TFJ99" s="18"/>
      <c r="TFK99" s="18"/>
      <c r="TFL99" s="18"/>
      <c r="TFM99" s="18"/>
      <c r="TFN99" s="18"/>
      <c r="TFO99" s="18"/>
      <c r="TFP99" s="18"/>
      <c r="TFQ99" s="18"/>
      <c r="TFR99" s="18"/>
      <c r="TFS99" s="18"/>
      <c r="TFT99" s="18"/>
      <c r="TFU99" s="18"/>
      <c r="TFV99" s="18"/>
      <c r="TFW99" s="18"/>
      <c r="TFX99" s="18"/>
      <c r="TFY99" s="18"/>
      <c r="TFZ99" s="18"/>
      <c r="TGA99" s="18"/>
      <c r="TGB99" s="18"/>
      <c r="TGC99" s="18"/>
      <c r="TGD99" s="18"/>
      <c r="TGE99" s="18"/>
      <c r="TGF99" s="18"/>
      <c r="TGG99" s="18"/>
      <c r="TGH99" s="18"/>
      <c r="TGI99" s="18"/>
      <c r="TGJ99" s="18"/>
      <c r="TGK99" s="18"/>
      <c r="TGL99" s="18"/>
      <c r="TGM99" s="18"/>
      <c r="TGN99" s="18"/>
      <c r="TGO99" s="18"/>
      <c r="TGP99" s="18"/>
      <c r="TGQ99" s="18"/>
      <c r="TGR99" s="18"/>
      <c r="TGS99" s="18"/>
      <c r="TGT99" s="18"/>
      <c r="TGU99" s="18"/>
      <c r="TGV99" s="18"/>
      <c r="TGW99" s="18"/>
      <c r="TGX99" s="18"/>
      <c r="TGY99" s="18"/>
      <c r="TGZ99" s="18"/>
      <c r="THA99" s="18"/>
      <c r="THB99" s="18"/>
      <c r="THC99" s="18"/>
      <c r="THD99" s="18"/>
      <c r="THE99" s="18"/>
      <c r="THF99" s="18"/>
      <c r="THG99" s="18"/>
      <c r="THH99" s="18"/>
      <c r="THI99" s="18"/>
      <c r="THJ99" s="18"/>
      <c r="THK99" s="18"/>
      <c r="THL99" s="18"/>
      <c r="THM99" s="18"/>
      <c r="THN99" s="18"/>
      <c r="THO99" s="18"/>
      <c r="THP99" s="18"/>
      <c r="THQ99" s="18"/>
      <c r="THR99" s="18"/>
      <c r="THS99" s="18"/>
      <c r="THT99" s="18"/>
      <c r="THU99" s="18"/>
      <c r="THV99" s="18"/>
      <c r="THW99" s="18"/>
      <c r="THX99" s="18"/>
      <c r="THY99" s="18"/>
      <c r="THZ99" s="18"/>
      <c r="TIA99" s="18"/>
      <c r="TIB99" s="18"/>
      <c r="TIC99" s="18"/>
      <c r="TID99" s="18"/>
      <c r="TIE99" s="18"/>
      <c r="TIF99" s="18"/>
      <c r="TIG99" s="18"/>
      <c r="TIH99" s="18"/>
      <c r="TII99" s="18"/>
      <c r="TIJ99" s="18"/>
      <c r="TIK99" s="18"/>
      <c r="TIL99" s="18"/>
      <c r="TIM99" s="18"/>
      <c r="TIN99" s="18"/>
      <c r="TIO99" s="18"/>
      <c r="TIP99" s="18"/>
      <c r="TIQ99" s="18"/>
      <c r="TIR99" s="18"/>
      <c r="TIS99" s="18"/>
      <c r="TIT99" s="18"/>
      <c r="TIU99" s="18"/>
      <c r="TIV99" s="18"/>
      <c r="TIW99" s="18"/>
      <c r="TIX99" s="18"/>
      <c r="TIY99" s="18"/>
      <c r="TIZ99" s="18"/>
      <c r="TJA99" s="18"/>
      <c r="TJB99" s="18"/>
      <c r="TJC99" s="18"/>
      <c r="TJD99" s="18"/>
      <c r="TJE99" s="18"/>
      <c r="TJF99" s="18"/>
      <c r="TJG99" s="18"/>
      <c r="TJH99" s="18"/>
      <c r="TJI99" s="18"/>
      <c r="TJJ99" s="18"/>
      <c r="TJK99" s="18"/>
      <c r="TJL99" s="18"/>
      <c r="TJM99" s="18"/>
      <c r="TJN99" s="18"/>
      <c r="TJO99" s="18"/>
      <c r="TJP99" s="18"/>
      <c r="TJQ99" s="18"/>
      <c r="TJR99" s="18"/>
      <c r="TJS99" s="18"/>
      <c r="TJT99" s="18"/>
      <c r="TJU99" s="18"/>
      <c r="TJV99" s="18"/>
      <c r="TJW99" s="18"/>
      <c r="TJX99" s="18"/>
      <c r="TJY99" s="18"/>
      <c r="TJZ99" s="18"/>
      <c r="TKA99" s="18"/>
      <c r="TKB99" s="18"/>
      <c r="TKC99" s="18"/>
      <c r="TKD99" s="18"/>
      <c r="TKE99" s="18"/>
      <c r="TKF99" s="18"/>
      <c r="TKG99" s="18"/>
      <c r="TKH99" s="18"/>
      <c r="TKI99" s="18"/>
      <c r="TKJ99" s="18"/>
      <c r="TKK99" s="18"/>
      <c r="TKL99" s="18"/>
      <c r="TKM99" s="18"/>
      <c r="TKN99" s="18"/>
      <c r="TKO99" s="18"/>
      <c r="TKP99" s="18"/>
      <c r="TKQ99" s="18"/>
      <c r="TKR99" s="18"/>
      <c r="TKS99" s="18"/>
      <c r="TKT99" s="18"/>
      <c r="TKU99" s="18"/>
      <c r="TKV99" s="18"/>
      <c r="TKW99" s="18"/>
      <c r="TKX99" s="18"/>
      <c r="TKY99" s="18"/>
      <c r="TKZ99" s="18"/>
      <c r="TLA99" s="18"/>
      <c r="TLB99" s="18"/>
      <c r="TLC99" s="18"/>
      <c r="TLD99" s="18"/>
      <c r="TLE99" s="18"/>
      <c r="TLF99" s="18"/>
      <c r="TLG99" s="18"/>
      <c r="TLH99" s="18"/>
      <c r="TLI99" s="18"/>
      <c r="TLJ99" s="18"/>
      <c r="TLK99" s="18"/>
      <c r="TLL99" s="18"/>
      <c r="TLM99" s="18"/>
      <c r="TLN99" s="18"/>
      <c r="TLO99" s="18"/>
      <c r="TLP99" s="18"/>
      <c r="TLQ99" s="18"/>
      <c r="TLR99" s="18"/>
      <c r="TLS99" s="18"/>
      <c r="TLT99" s="18"/>
      <c r="TLU99" s="18"/>
      <c r="TLV99" s="18"/>
      <c r="TLW99" s="18"/>
      <c r="TLX99" s="18"/>
      <c r="TLY99" s="18"/>
      <c r="TLZ99" s="18"/>
      <c r="TMA99" s="18"/>
      <c r="TMB99" s="18"/>
      <c r="TMC99" s="18"/>
      <c r="TMD99" s="18"/>
      <c r="TME99" s="18"/>
      <c r="TMF99" s="18"/>
      <c r="TMG99" s="18"/>
      <c r="TMH99" s="18"/>
      <c r="TMI99" s="18"/>
      <c r="TMJ99" s="18"/>
      <c r="TMK99" s="18"/>
      <c r="TML99" s="18"/>
      <c r="TMM99" s="18"/>
      <c r="TMN99" s="18"/>
      <c r="TMO99" s="18"/>
      <c r="TMP99" s="18"/>
      <c r="TMQ99" s="18"/>
      <c r="TMR99" s="18"/>
      <c r="TMS99" s="18"/>
      <c r="TMT99" s="18"/>
      <c r="TMU99" s="18"/>
      <c r="TMV99" s="18"/>
      <c r="TMW99" s="18"/>
      <c r="TMX99" s="18"/>
      <c r="TMY99" s="18"/>
      <c r="TMZ99" s="18"/>
      <c r="TNA99" s="18"/>
      <c r="TNB99" s="18"/>
      <c r="TNC99" s="18"/>
      <c r="TND99" s="18"/>
      <c r="TNE99" s="18"/>
      <c r="TNF99" s="18"/>
      <c r="TNG99" s="18"/>
      <c r="TNH99" s="18"/>
      <c r="TNI99" s="18"/>
      <c r="TNJ99" s="18"/>
      <c r="TNK99" s="18"/>
      <c r="TNL99" s="18"/>
      <c r="TNM99" s="18"/>
      <c r="TNN99" s="18"/>
      <c r="TNO99" s="18"/>
      <c r="TNP99" s="18"/>
      <c r="TNQ99" s="18"/>
      <c r="TNR99" s="18"/>
      <c r="TNS99" s="18"/>
      <c r="TNT99" s="18"/>
      <c r="TNU99" s="18"/>
      <c r="TNV99" s="18"/>
      <c r="TNW99" s="18"/>
      <c r="TNX99" s="18"/>
      <c r="TNY99" s="18"/>
      <c r="TNZ99" s="18"/>
      <c r="TOA99" s="18"/>
      <c r="TOB99" s="18"/>
      <c r="TOC99" s="18"/>
      <c r="TOD99" s="18"/>
      <c r="TOE99" s="18"/>
      <c r="TOF99" s="18"/>
      <c r="TOG99" s="18"/>
      <c r="TOH99" s="18"/>
      <c r="TOI99" s="18"/>
      <c r="TOJ99" s="18"/>
      <c r="TOK99" s="18"/>
      <c r="TOL99" s="18"/>
      <c r="TOM99" s="18"/>
      <c r="TON99" s="18"/>
      <c r="TOO99" s="18"/>
      <c r="TOP99" s="18"/>
      <c r="TOQ99" s="18"/>
      <c r="TOR99" s="18"/>
      <c r="TOS99" s="18"/>
      <c r="TOT99" s="18"/>
      <c r="TOU99" s="18"/>
      <c r="TOV99" s="18"/>
      <c r="TOW99" s="18"/>
      <c r="TOX99" s="18"/>
      <c r="TOY99" s="18"/>
      <c r="TOZ99" s="18"/>
      <c r="TPA99" s="18"/>
      <c r="TPB99" s="18"/>
      <c r="TPC99" s="18"/>
      <c r="TPD99" s="18"/>
      <c r="TPE99" s="18"/>
      <c r="TPF99" s="18"/>
      <c r="TPG99" s="18"/>
      <c r="TPH99" s="18"/>
      <c r="TPI99" s="18"/>
      <c r="TPJ99" s="18"/>
      <c r="TPK99" s="18"/>
      <c r="TPL99" s="18"/>
      <c r="TPM99" s="18"/>
      <c r="TPN99" s="18"/>
      <c r="TPO99" s="18"/>
      <c r="TPP99" s="18"/>
      <c r="TPQ99" s="18"/>
      <c r="TPR99" s="18"/>
      <c r="TPS99" s="18"/>
      <c r="TPT99" s="18"/>
      <c r="TPU99" s="18"/>
      <c r="TPV99" s="18"/>
      <c r="TPW99" s="18"/>
      <c r="TPX99" s="18"/>
      <c r="TPY99" s="18"/>
      <c r="TPZ99" s="18"/>
      <c r="TQA99" s="18"/>
      <c r="TQB99" s="18"/>
      <c r="TQC99" s="18"/>
      <c r="TQD99" s="18"/>
      <c r="TQE99" s="18"/>
      <c r="TQF99" s="18"/>
      <c r="TQG99" s="18"/>
      <c r="TQH99" s="18"/>
      <c r="TQI99" s="18"/>
      <c r="TQJ99" s="18"/>
      <c r="TQK99" s="18"/>
      <c r="TQL99" s="18"/>
      <c r="TQM99" s="18"/>
      <c r="TQN99" s="18"/>
      <c r="TQO99" s="18"/>
      <c r="TQP99" s="18"/>
      <c r="TQQ99" s="18"/>
      <c r="TQR99" s="18"/>
      <c r="TQS99" s="18"/>
      <c r="TQT99" s="18"/>
      <c r="TQU99" s="18"/>
      <c r="TQV99" s="18"/>
      <c r="TQW99" s="18"/>
      <c r="TQX99" s="18"/>
      <c r="TQY99" s="18"/>
      <c r="TQZ99" s="18"/>
      <c r="TRA99" s="18"/>
      <c r="TRB99" s="18"/>
      <c r="TRC99" s="18"/>
      <c r="TRD99" s="18"/>
      <c r="TRE99" s="18"/>
      <c r="TRF99" s="18"/>
      <c r="TRG99" s="18"/>
      <c r="TRH99" s="18"/>
      <c r="TRI99" s="18"/>
      <c r="TRJ99" s="18"/>
      <c r="TRK99" s="18"/>
      <c r="TRL99" s="18"/>
      <c r="TRM99" s="18"/>
      <c r="TRN99" s="18"/>
      <c r="TRO99" s="18"/>
      <c r="TRP99" s="18"/>
      <c r="TRQ99" s="18"/>
      <c r="TRR99" s="18"/>
      <c r="TRS99" s="18"/>
      <c r="TRT99" s="18"/>
      <c r="TRU99" s="18"/>
      <c r="TRV99" s="18"/>
      <c r="TRW99" s="18"/>
      <c r="TRX99" s="18"/>
      <c r="TRY99" s="18"/>
      <c r="TRZ99" s="18"/>
      <c r="TSA99" s="18"/>
      <c r="TSB99" s="18"/>
      <c r="TSC99" s="18"/>
      <c r="TSD99" s="18"/>
      <c r="TSE99" s="18"/>
      <c r="TSF99" s="18"/>
      <c r="TSG99" s="18"/>
      <c r="TSH99" s="18"/>
      <c r="TSI99" s="18"/>
      <c r="TSJ99" s="18"/>
      <c r="TSK99" s="18"/>
      <c r="TSL99" s="18"/>
      <c r="TSM99" s="18"/>
      <c r="TSN99" s="18"/>
      <c r="TSO99" s="18"/>
      <c r="TSP99" s="18"/>
      <c r="TSQ99" s="18"/>
      <c r="TSR99" s="18"/>
      <c r="TSS99" s="18"/>
      <c r="TST99" s="18"/>
      <c r="TSU99" s="18"/>
      <c r="TSV99" s="18"/>
      <c r="TSW99" s="18"/>
      <c r="TSX99" s="18"/>
      <c r="TSY99" s="18"/>
      <c r="TSZ99" s="18"/>
      <c r="TTA99" s="18"/>
      <c r="TTB99" s="18"/>
      <c r="TTC99" s="18"/>
      <c r="TTD99" s="18"/>
      <c r="TTE99" s="18"/>
      <c r="TTF99" s="18"/>
      <c r="TTG99" s="18"/>
      <c r="TTH99" s="18"/>
      <c r="TTI99" s="18"/>
      <c r="TTJ99" s="18"/>
      <c r="TTK99" s="18"/>
      <c r="TTL99" s="18"/>
      <c r="TTM99" s="18"/>
      <c r="TTN99" s="18"/>
      <c r="TTO99" s="18"/>
      <c r="TTP99" s="18"/>
      <c r="TTQ99" s="18"/>
      <c r="TTR99" s="18"/>
      <c r="TTS99" s="18"/>
      <c r="TTT99" s="18"/>
      <c r="TTU99" s="18"/>
      <c r="TTV99" s="18"/>
      <c r="TTW99" s="18"/>
      <c r="TTX99" s="18"/>
      <c r="TTY99" s="18"/>
      <c r="TTZ99" s="18"/>
      <c r="TUA99" s="18"/>
      <c r="TUB99" s="18"/>
      <c r="TUC99" s="18"/>
      <c r="TUD99" s="18"/>
      <c r="TUE99" s="18"/>
      <c r="TUF99" s="18"/>
      <c r="TUG99" s="18"/>
      <c r="TUH99" s="18"/>
      <c r="TUI99" s="18"/>
      <c r="TUJ99" s="18"/>
      <c r="TUK99" s="18"/>
      <c r="TUL99" s="18"/>
      <c r="TUM99" s="18"/>
      <c r="TUN99" s="18"/>
      <c r="TUO99" s="18"/>
      <c r="TUP99" s="18"/>
      <c r="TUQ99" s="18"/>
      <c r="TUR99" s="18"/>
      <c r="TUS99" s="18"/>
      <c r="TUT99" s="18"/>
      <c r="TUU99" s="18"/>
      <c r="TUV99" s="18"/>
      <c r="TUW99" s="18"/>
      <c r="TUX99" s="18"/>
      <c r="TUY99" s="18"/>
      <c r="TUZ99" s="18"/>
      <c r="TVA99" s="18"/>
      <c r="TVB99" s="18"/>
      <c r="TVC99" s="18"/>
      <c r="TVD99" s="18"/>
      <c r="TVE99" s="18"/>
      <c r="TVF99" s="18"/>
      <c r="TVG99" s="18"/>
      <c r="TVH99" s="18"/>
      <c r="TVI99" s="18"/>
      <c r="TVJ99" s="18"/>
      <c r="TVK99" s="18"/>
      <c r="TVL99" s="18"/>
      <c r="TVM99" s="18"/>
      <c r="TVN99" s="18"/>
      <c r="TVO99" s="18"/>
      <c r="TVP99" s="18"/>
      <c r="TVQ99" s="18"/>
      <c r="TVR99" s="18"/>
      <c r="TVS99" s="18"/>
      <c r="TVT99" s="18"/>
      <c r="TVU99" s="18"/>
      <c r="TVV99" s="18"/>
      <c r="TVW99" s="18"/>
      <c r="TVX99" s="18"/>
      <c r="TVY99" s="18"/>
      <c r="TVZ99" s="18"/>
      <c r="TWA99" s="18"/>
      <c r="TWB99" s="18"/>
      <c r="TWC99" s="18"/>
      <c r="TWD99" s="18"/>
      <c r="TWE99" s="18"/>
      <c r="TWF99" s="18"/>
      <c r="TWG99" s="18"/>
      <c r="TWH99" s="18"/>
      <c r="TWI99" s="18"/>
      <c r="TWJ99" s="18"/>
      <c r="TWK99" s="18"/>
      <c r="TWL99" s="18"/>
      <c r="TWM99" s="18"/>
      <c r="TWN99" s="18"/>
      <c r="TWO99" s="18"/>
      <c r="TWP99" s="18"/>
      <c r="TWQ99" s="18"/>
      <c r="TWR99" s="18"/>
      <c r="TWS99" s="18"/>
      <c r="TWT99" s="18"/>
      <c r="TWU99" s="18"/>
      <c r="TWV99" s="18"/>
      <c r="TWW99" s="18"/>
      <c r="TWX99" s="18"/>
      <c r="TWY99" s="18"/>
      <c r="TWZ99" s="18"/>
      <c r="TXA99" s="18"/>
      <c r="TXB99" s="18"/>
      <c r="TXC99" s="18"/>
      <c r="TXD99" s="18"/>
      <c r="TXE99" s="18"/>
      <c r="TXF99" s="18"/>
      <c r="TXG99" s="18"/>
      <c r="TXH99" s="18"/>
      <c r="TXI99" s="18"/>
      <c r="TXJ99" s="18"/>
      <c r="TXK99" s="18"/>
      <c r="TXL99" s="18"/>
      <c r="TXM99" s="18"/>
      <c r="TXN99" s="18"/>
      <c r="TXO99" s="18"/>
      <c r="TXP99" s="18"/>
      <c r="TXQ99" s="18"/>
      <c r="TXR99" s="18"/>
      <c r="TXS99" s="18"/>
      <c r="TXT99" s="18"/>
      <c r="TXU99" s="18"/>
      <c r="TXV99" s="18"/>
      <c r="TXW99" s="18"/>
      <c r="TXX99" s="18"/>
      <c r="TXY99" s="18"/>
      <c r="TXZ99" s="18"/>
      <c r="TYA99" s="18"/>
      <c r="TYB99" s="18"/>
      <c r="TYC99" s="18"/>
      <c r="TYD99" s="18"/>
      <c r="TYE99" s="18"/>
      <c r="TYF99" s="18"/>
      <c r="TYG99" s="18"/>
      <c r="TYH99" s="18"/>
      <c r="TYI99" s="18"/>
      <c r="TYJ99" s="18"/>
      <c r="TYK99" s="18"/>
      <c r="TYL99" s="18"/>
      <c r="TYM99" s="18"/>
      <c r="TYN99" s="18"/>
      <c r="TYO99" s="18"/>
      <c r="TYP99" s="18"/>
      <c r="TYQ99" s="18"/>
      <c r="TYR99" s="18"/>
      <c r="TYS99" s="18"/>
      <c r="TYT99" s="18"/>
      <c r="TYU99" s="18"/>
      <c r="TYV99" s="18"/>
      <c r="TYW99" s="18"/>
      <c r="TYX99" s="18"/>
      <c r="TYY99" s="18"/>
      <c r="TYZ99" s="18"/>
      <c r="TZA99" s="18"/>
      <c r="TZB99" s="18"/>
      <c r="TZC99" s="18"/>
      <c r="TZD99" s="18"/>
      <c r="TZE99" s="18"/>
      <c r="TZF99" s="18"/>
      <c r="TZG99" s="18"/>
      <c r="TZH99" s="18"/>
      <c r="TZI99" s="18"/>
      <c r="TZJ99" s="18"/>
      <c r="TZK99" s="18"/>
      <c r="TZL99" s="18"/>
      <c r="TZM99" s="18"/>
      <c r="TZN99" s="18"/>
      <c r="TZO99" s="18"/>
      <c r="TZP99" s="18"/>
      <c r="TZQ99" s="18"/>
      <c r="TZR99" s="18"/>
      <c r="TZS99" s="18"/>
      <c r="TZT99" s="18"/>
      <c r="TZU99" s="18"/>
      <c r="TZV99" s="18"/>
      <c r="TZW99" s="18"/>
      <c r="TZX99" s="18"/>
      <c r="TZY99" s="18"/>
      <c r="TZZ99" s="18"/>
      <c r="UAA99" s="18"/>
      <c r="UAB99" s="18"/>
      <c r="UAC99" s="18"/>
      <c r="UAD99" s="18"/>
      <c r="UAE99" s="18"/>
      <c r="UAF99" s="18"/>
      <c r="UAG99" s="18"/>
      <c r="UAH99" s="18"/>
      <c r="UAI99" s="18"/>
      <c r="UAJ99" s="18"/>
      <c r="UAK99" s="18"/>
      <c r="UAL99" s="18"/>
      <c r="UAM99" s="18"/>
      <c r="UAN99" s="18"/>
      <c r="UAO99" s="18"/>
      <c r="UAP99" s="18"/>
      <c r="UAQ99" s="18"/>
      <c r="UAR99" s="18"/>
      <c r="UAS99" s="18"/>
      <c r="UAT99" s="18"/>
      <c r="UAU99" s="18"/>
      <c r="UAV99" s="18"/>
      <c r="UAW99" s="18"/>
      <c r="UAX99" s="18"/>
      <c r="UAY99" s="18"/>
      <c r="UAZ99" s="18"/>
      <c r="UBA99" s="18"/>
      <c r="UBB99" s="18"/>
      <c r="UBC99" s="18"/>
      <c r="UBD99" s="18"/>
      <c r="UBE99" s="18"/>
      <c r="UBF99" s="18"/>
      <c r="UBG99" s="18"/>
      <c r="UBH99" s="18"/>
      <c r="UBI99" s="18"/>
      <c r="UBJ99" s="18"/>
      <c r="UBK99" s="18"/>
      <c r="UBL99" s="18"/>
      <c r="UBM99" s="18"/>
      <c r="UBN99" s="18"/>
      <c r="UBO99" s="18"/>
      <c r="UBP99" s="18"/>
      <c r="UBQ99" s="18"/>
      <c r="UBR99" s="18"/>
      <c r="UBS99" s="18"/>
      <c r="UBT99" s="18"/>
      <c r="UBU99" s="18"/>
      <c r="UBV99" s="18"/>
      <c r="UBW99" s="18"/>
      <c r="UBX99" s="18"/>
      <c r="UBY99" s="18"/>
      <c r="UBZ99" s="18"/>
      <c r="UCA99" s="18"/>
      <c r="UCB99" s="18"/>
      <c r="UCC99" s="18"/>
      <c r="UCD99" s="18"/>
      <c r="UCE99" s="18"/>
      <c r="UCF99" s="18"/>
      <c r="UCG99" s="18"/>
      <c r="UCH99" s="18"/>
      <c r="UCI99" s="18"/>
      <c r="UCJ99" s="18"/>
      <c r="UCK99" s="18"/>
      <c r="UCL99" s="18"/>
      <c r="UCM99" s="18"/>
      <c r="UCN99" s="18"/>
      <c r="UCO99" s="18"/>
      <c r="UCP99" s="18"/>
      <c r="UCQ99" s="18"/>
      <c r="UCR99" s="18"/>
      <c r="UCS99" s="18"/>
      <c r="UCT99" s="18"/>
      <c r="UCU99" s="18"/>
      <c r="UCV99" s="18"/>
      <c r="UCW99" s="18"/>
      <c r="UCX99" s="18"/>
      <c r="UCY99" s="18"/>
      <c r="UCZ99" s="18"/>
      <c r="UDA99" s="18"/>
      <c r="UDB99" s="18"/>
      <c r="UDC99" s="18"/>
      <c r="UDD99" s="18"/>
      <c r="UDE99" s="18"/>
      <c r="UDF99" s="18"/>
      <c r="UDG99" s="18"/>
      <c r="UDH99" s="18"/>
      <c r="UDI99" s="18"/>
      <c r="UDJ99" s="18"/>
      <c r="UDK99" s="18"/>
      <c r="UDL99" s="18"/>
      <c r="UDM99" s="18"/>
      <c r="UDN99" s="18"/>
      <c r="UDO99" s="18"/>
      <c r="UDP99" s="18"/>
      <c r="UDQ99" s="18"/>
      <c r="UDR99" s="18"/>
      <c r="UDS99" s="18"/>
      <c r="UDT99" s="18"/>
      <c r="UDU99" s="18"/>
      <c r="UDV99" s="18"/>
      <c r="UDW99" s="18"/>
      <c r="UDX99" s="18"/>
      <c r="UDY99" s="18"/>
      <c r="UDZ99" s="18"/>
      <c r="UEA99" s="18"/>
      <c r="UEB99" s="18"/>
      <c r="UEC99" s="18"/>
      <c r="UED99" s="18"/>
      <c r="UEE99" s="18"/>
      <c r="UEF99" s="18"/>
      <c r="UEG99" s="18"/>
      <c r="UEH99" s="18"/>
      <c r="UEI99" s="18"/>
      <c r="UEJ99" s="18"/>
      <c r="UEK99" s="18"/>
      <c r="UEL99" s="18"/>
      <c r="UEM99" s="18"/>
      <c r="UEN99" s="18"/>
      <c r="UEO99" s="18"/>
      <c r="UEP99" s="18"/>
      <c r="UEQ99" s="18"/>
      <c r="UER99" s="18"/>
      <c r="UES99" s="18"/>
      <c r="UET99" s="18"/>
      <c r="UEU99" s="18"/>
      <c r="UEV99" s="18"/>
      <c r="UEW99" s="18"/>
      <c r="UEX99" s="18"/>
      <c r="UEY99" s="18"/>
      <c r="UEZ99" s="18"/>
      <c r="UFA99" s="18"/>
      <c r="UFB99" s="18"/>
      <c r="UFC99" s="18"/>
      <c r="UFD99" s="18"/>
      <c r="UFE99" s="18"/>
      <c r="UFF99" s="18"/>
      <c r="UFG99" s="18"/>
      <c r="UFH99" s="18"/>
      <c r="UFI99" s="18"/>
      <c r="UFJ99" s="18"/>
      <c r="UFK99" s="18"/>
      <c r="UFL99" s="18"/>
      <c r="UFM99" s="18"/>
      <c r="UFN99" s="18"/>
      <c r="UFO99" s="18"/>
      <c r="UFP99" s="18"/>
      <c r="UFQ99" s="18"/>
      <c r="UFR99" s="18"/>
      <c r="UFS99" s="18"/>
      <c r="UFT99" s="18"/>
      <c r="UFU99" s="18"/>
      <c r="UFV99" s="18"/>
      <c r="UFW99" s="18"/>
      <c r="UFX99" s="18"/>
      <c r="UFY99" s="18"/>
      <c r="UFZ99" s="18"/>
      <c r="UGA99" s="18"/>
      <c r="UGB99" s="18"/>
      <c r="UGC99" s="18"/>
      <c r="UGD99" s="18"/>
      <c r="UGE99" s="18"/>
      <c r="UGF99" s="18"/>
      <c r="UGG99" s="18"/>
      <c r="UGH99" s="18"/>
      <c r="UGI99" s="18"/>
      <c r="UGJ99" s="18"/>
      <c r="UGK99" s="18"/>
      <c r="UGL99" s="18"/>
      <c r="UGM99" s="18"/>
      <c r="UGN99" s="18"/>
      <c r="UGO99" s="18"/>
      <c r="UGP99" s="18"/>
      <c r="UGQ99" s="18"/>
      <c r="UGR99" s="18"/>
      <c r="UGS99" s="18"/>
      <c r="UGT99" s="18"/>
      <c r="UGU99" s="18"/>
      <c r="UGV99" s="18"/>
      <c r="UGW99" s="18"/>
      <c r="UGX99" s="18"/>
      <c r="UGY99" s="18"/>
      <c r="UGZ99" s="18"/>
      <c r="UHA99" s="18"/>
      <c r="UHB99" s="18"/>
      <c r="UHC99" s="18"/>
      <c r="UHD99" s="18"/>
      <c r="UHE99" s="18"/>
      <c r="UHF99" s="18"/>
      <c r="UHG99" s="18"/>
      <c r="UHH99" s="18"/>
      <c r="UHI99" s="18"/>
      <c r="UHJ99" s="18"/>
      <c r="UHK99" s="18"/>
      <c r="UHL99" s="18"/>
      <c r="UHM99" s="18"/>
      <c r="UHN99" s="18"/>
      <c r="UHO99" s="18"/>
      <c r="UHP99" s="18"/>
      <c r="UHQ99" s="18"/>
      <c r="UHR99" s="18"/>
      <c r="UHS99" s="18"/>
      <c r="UHT99" s="18"/>
      <c r="UHU99" s="18"/>
      <c r="UHV99" s="18"/>
      <c r="UHW99" s="18"/>
      <c r="UHX99" s="18"/>
      <c r="UHY99" s="18"/>
      <c r="UHZ99" s="18"/>
      <c r="UIA99" s="18"/>
      <c r="UIB99" s="18"/>
      <c r="UIC99" s="18"/>
      <c r="UID99" s="18"/>
      <c r="UIE99" s="18"/>
      <c r="UIF99" s="18"/>
      <c r="UIG99" s="18"/>
      <c r="UIH99" s="18"/>
      <c r="UII99" s="18"/>
      <c r="UIJ99" s="18"/>
      <c r="UIK99" s="18"/>
      <c r="UIL99" s="18"/>
      <c r="UIM99" s="18"/>
      <c r="UIN99" s="18"/>
      <c r="UIO99" s="18"/>
      <c r="UIP99" s="18"/>
      <c r="UIQ99" s="18"/>
      <c r="UIR99" s="18"/>
      <c r="UIS99" s="18"/>
      <c r="UIT99" s="18"/>
      <c r="UIU99" s="18"/>
      <c r="UIV99" s="18"/>
      <c r="UIW99" s="18"/>
      <c r="UIX99" s="18"/>
      <c r="UIY99" s="18"/>
      <c r="UIZ99" s="18"/>
      <c r="UJA99" s="18"/>
      <c r="UJB99" s="18"/>
      <c r="UJC99" s="18"/>
      <c r="UJD99" s="18"/>
      <c r="UJE99" s="18"/>
      <c r="UJF99" s="18"/>
      <c r="UJG99" s="18"/>
      <c r="UJH99" s="18"/>
      <c r="UJI99" s="18"/>
      <c r="UJJ99" s="18"/>
      <c r="UJK99" s="18"/>
      <c r="UJL99" s="18"/>
      <c r="UJM99" s="18"/>
      <c r="UJN99" s="18"/>
      <c r="UJO99" s="18"/>
      <c r="UJP99" s="18"/>
      <c r="UJQ99" s="18"/>
      <c r="UJR99" s="18"/>
      <c r="UJS99" s="18"/>
      <c r="UJT99" s="18"/>
      <c r="UJU99" s="18"/>
      <c r="UJV99" s="18"/>
      <c r="UJW99" s="18"/>
      <c r="UJX99" s="18"/>
      <c r="UJY99" s="18"/>
      <c r="UJZ99" s="18"/>
      <c r="UKA99" s="18"/>
      <c r="UKB99" s="18"/>
      <c r="UKC99" s="18"/>
      <c r="UKD99" s="18"/>
      <c r="UKE99" s="18"/>
      <c r="UKF99" s="18"/>
      <c r="UKG99" s="18"/>
      <c r="UKH99" s="18"/>
      <c r="UKI99" s="18"/>
      <c r="UKJ99" s="18"/>
      <c r="UKK99" s="18"/>
      <c r="UKL99" s="18"/>
      <c r="UKM99" s="18"/>
      <c r="UKN99" s="18"/>
      <c r="UKO99" s="18"/>
      <c r="UKP99" s="18"/>
      <c r="UKQ99" s="18"/>
      <c r="UKR99" s="18"/>
      <c r="UKS99" s="18"/>
      <c r="UKT99" s="18"/>
      <c r="UKU99" s="18"/>
      <c r="UKV99" s="18"/>
      <c r="UKW99" s="18"/>
      <c r="UKX99" s="18"/>
      <c r="UKY99" s="18"/>
      <c r="UKZ99" s="18"/>
      <c r="ULA99" s="18"/>
      <c r="ULB99" s="18"/>
      <c r="ULC99" s="18"/>
      <c r="ULD99" s="18"/>
      <c r="ULE99" s="18"/>
      <c r="ULF99" s="18"/>
      <c r="ULG99" s="18"/>
      <c r="ULH99" s="18"/>
      <c r="ULI99" s="18"/>
      <c r="ULJ99" s="18"/>
      <c r="ULK99" s="18"/>
      <c r="ULL99" s="18"/>
      <c r="ULM99" s="18"/>
      <c r="ULN99" s="18"/>
      <c r="ULO99" s="18"/>
      <c r="ULP99" s="18"/>
      <c r="ULQ99" s="18"/>
      <c r="ULR99" s="18"/>
      <c r="ULS99" s="18"/>
      <c r="ULT99" s="18"/>
      <c r="ULU99" s="18"/>
      <c r="ULV99" s="18"/>
      <c r="ULW99" s="18"/>
      <c r="ULX99" s="18"/>
      <c r="ULY99" s="18"/>
      <c r="ULZ99" s="18"/>
      <c r="UMA99" s="18"/>
      <c r="UMB99" s="18"/>
      <c r="UMC99" s="18"/>
      <c r="UMD99" s="18"/>
      <c r="UME99" s="18"/>
      <c r="UMF99" s="18"/>
      <c r="UMG99" s="18"/>
      <c r="UMH99" s="18"/>
      <c r="UMI99" s="18"/>
      <c r="UMJ99" s="18"/>
      <c r="UMK99" s="18"/>
      <c r="UML99" s="18"/>
      <c r="UMM99" s="18"/>
      <c r="UMN99" s="18"/>
      <c r="UMO99" s="18"/>
      <c r="UMP99" s="18"/>
      <c r="UMQ99" s="18"/>
      <c r="UMR99" s="18"/>
      <c r="UMS99" s="18"/>
      <c r="UMT99" s="18"/>
      <c r="UMU99" s="18"/>
      <c r="UMV99" s="18"/>
      <c r="UMW99" s="18"/>
      <c r="UMX99" s="18"/>
      <c r="UMY99" s="18"/>
      <c r="UMZ99" s="18"/>
      <c r="UNA99" s="18"/>
      <c r="UNB99" s="18"/>
      <c r="UNC99" s="18"/>
      <c r="UND99" s="18"/>
      <c r="UNE99" s="18"/>
      <c r="UNF99" s="18"/>
      <c r="UNG99" s="18"/>
      <c r="UNH99" s="18"/>
      <c r="UNI99" s="18"/>
      <c r="UNJ99" s="18"/>
      <c r="UNK99" s="18"/>
      <c r="UNL99" s="18"/>
      <c r="UNM99" s="18"/>
      <c r="UNN99" s="18"/>
      <c r="UNO99" s="18"/>
      <c r="UNP99" s="18"/>
      <c r="UNQ99" s="18"/>
      <c r="UNR99" s="18"/>
      <c r="UNS99" s="18"/>
      <c r="UNT99" s="18"/>
      <c r="UNU99" s="18"/>
      <c r="UNV99" s="18"/>
      <c r="UNW99" s="18"/>
      <c r="UNX99" s="18"/>
      <c r="UNY99" s="18"/>
      <c r="UNZ99" s="18"/>
      <c r="UOA99" s="18"/>
      <c r="UOB99" s="18"/>
      <c r="UOC99" s="18"/>
      <c r="UOD99" s="18"/>
      <c r="UOE99" s="18"/>
      <c r="UOF99" s="18"/>
      <c r="UOG99" s="18"/>
      <c r="UOH99" s="18"/>
      <c r="UOI99" s="18"/>
      <c r="UOJ99" s="18"/>
      <c r="UOK99" s="18"/>
      <c r="UOL99" s="18"/>
      <c r="UOM99" s="18"/>
      <c r="UON99" s="18"/>
      <c r="UOO99" s="18"/>
      <c r="UOP99" s="18"/>
      <c r="UOQ99" s="18"/>
      <c r="UOR99" s="18"/>
      <c r="UOS99" s="18"/>
      <c r="UOT99" s="18"/>
      <c r="UOU99" s="18"/>
      <c r="UOV99" s="18"/>
      <c r="UOW99" s="18"/>
      <c r="UOX99" s="18"/>
      <c r="UOY99" s="18"/>
      <c r="UOZ99" s="18"/>
      <c r="UPA99" s="18"/>
      <c r="UPB99" s="18"/>
      <c r="UPC99" s="18"/>
      <c r="UPD99" s="18"/>
      <c r="UPE99" s="18"/>
      <c r="UPF99" s="18"/>
      <c r="UPG99" s="18"/>
      <c r="UPH99" s="18"/>
      <c r="UPI99" s="18"/>
      <c r="UPJ99" s="18"/>
      <c r="UPK99" s="18"/>
      <c r="UPL99" s="18"/>
      <c r="UPM99" s="18"/>
      <c r="UPN99" s="18"/>
      <c r="UPO99" s="18"/>
      <c r="UPP99" s="18"/>
      <c r="UPQ99" s="18"/>
      <c r="UPR99" s="18"/>
      <c r="UPS99" s="18"/>
      <c r="UPT99" s="18"/>
      <c r="UPU99" s="18"/>
      <c r="UPV99" s="18"/>
      <c r="UPW99" s="18"/>
      <c r="UPX99" s="18"/>
      <c r="UPY99" s="18"/>
      <c r="UPZ99" s="18"/>
      <c r="UQA99" s="18"/>
      <c r="UQB99" s="18"/>
      <c r="UQC99" s="18"/>
      <c r="UQD99" s="18"/>
      <c r="UQE99" s="18"/>
      <c r="UQF99" s="18"/>
      <c r="UQG99" s="18"/>
      <c r="UQH99" s="18"/>
      <c r="UQI99" s="18"/>
      <c r="UQJ99" s="18"/>
      <c r="UQK99" s="18"/>
      <c r="UQL99" s="18"/>
      <c r="UQM99" s="18"/>
      <c r="UQN99" s="18"/>
      <c r="UQO99" s="18"/>
      <c r="UQP99" s="18"/>
      <c r="UQQ99" s="18"/>
      <c r="UQR99" s="18"/>
      <c r="UQS99" s="18"/>
      <c r="UQT99" s="18"/>
      <c r="UQU99" s="18"/>
      <c r="UQV99" s="18"/>
      <c r="UQW99" s="18"/>
      <c r="UQX99" s="18"/>
      <c r="UQY99" s="18"/>
      <c r="UQZ99" s="18"/>
      <c r="URA99" s="18"/>
      <c r="URB99" s="18"/>
      <c r="URC99" s="18"/>
      <c r="URD99" s="18"/>
      <c r="URE99" s="18"/>
      <c r="URF99" s="18"/>
      <c r="URG99" s="18"/>
      <c r="URH99" s="18"/>
      <c r="URI99" s="18"/>
      <c r="URJ99" s="18"/>
      <c r="URK99" s="18"/>
      <c r="URL99" s="18"/>
      <c r="URM99" s="18"/>
      <c r="URN99" s="18"/>
      <c r="URO99" s="18"/>
      <c r="URP99" s="18"/>
      <c r="URQ99" s="18"/>
      <c r="URR99" s="18"/>
      <c r="URS99" s="18"/>
      <c r="URT99" s="18"/>
      <c r="URU99" s="18"/>
      <c r="URV99" s="18"/>
      <c r="URW99" s="18"/>
      <c r="URX99" s="18"/>
      <c r="URY99" s="18"/>
      <c r="URZ99" s="18"/>
      <c r="USA99" s="18"/>
      <c r="USB99" s="18"/>
      <c r="USC99" s="18"/>
      <c r="USD99" s="18"/>
      <c r="USE99" s="18"/>
      <c r="USF99" s="18"/>
      <c r="USG99" s="18"/>
      <c r="USH99" s="18"/>
      <c r="USI99" s="18"/>
      <c r="USJ99" s="18"/>
      <c r="USK99" s="18"/>
      <c r="USL99" s="18"/>
      <c r="USM99" s="18"/>
      <c r="USN99" s="18"/>
      <c r="USO99" s="18"/>
      <c r="USP99" s="18"/>
      <c r="USQ99" s="18"/>
      <c r="USR99" s="18"/>
      <c r="USS99" s="18"/>
      <c r="UST99" s="18"/>
      <c r="USU99" s="18"/>
      <c r="USV99" s="18"/>
      <c r="USW99" s="18"/>
      <c r="USX99" s="18"/>
      <c r="USY99" s="18"/>
      <c r="USZ99" s="18"/>
      <c r="UTA99" s="18"/>
      <c r="UTB99" s="18"/>
      <c r="UTC99" s="18"/>
      <c r="UTD99" s="18"/>
      <c r="UTE99" s="18"/>
      <c r="UTF99" s="18"/>
      <c r="UTG99" s="18"/>
      <c r="UTH99" s="18"/>
      <c r="UTI99" s="18"/>
      <c r="UTJ99" s="18"/>
      <c r="UTK99" s="18"/>
      <c r="UTL99" s="18"/>
      <c r="UTM99" s="18"/>
      <c r="UTN99" s="18"/>
      <c r="UTO99" s="18"/>
      <c r="UTP99" s="18"/>
      <c r="UTQ99" s="18"/>
      <c r="UTR99" s="18"/>
      <c r="UTS99" s="18"/>
      <c r="UTT99" s="18"/>
      <c r="UTU99" s="18"/>
      <c r="UTV99" s="18"/>
      <c r="UTW99" s="18"/>
      <c r="UTX99" s="18"/>
      <c r="UTY99" s="18"/>
      <c r="UTZ99" s="18"/>
      <c r="UUA99" s="18"/>
      <c r="UUB99" s="18"/>
      <c r="UUC99" s="18"/>
      <c r="UUD99" s="18"/>
      <c r="UUE99" s="18"/>
      <c r="UUF99" s="18"/>
      <c r="UUG99" s="18"/>
      <c r="UUH99" s="18"/>
      <c r="UUI99" s="18"/>
      <c r="UUJ99" s="18"/>
      <c r="UUK99" s="18"/>
      <c r="UUL99" s="18"/>
      <c r="UUM99" s="18"/>
      <c r="UUN99" s="18"/>
      <c r="UUO99" s="18"/>
      <c r="UUP99" s="18"/>
      <c r="UUQ99" s="18"/>
      <c r="UUR99" s="18"/>
      <c r="UUS99" s="18"/>
      <c r="UUT99" s="18"/>
      <c r="UUU99" s="18"/>
      <c r="UUV99" s="18"/>
      <c r="UUW99" s="18"/>
      <c r="UUX99" s="18"/>
      <c r="UUY99" s="18"/>
      <c r="UUZ99" s="18"/>
      <c r="UVA99" s="18"/>
      <c r="UVB99" s="18"/>
      <c r="UVC99" s="18"/>
      <c r="UVD99" s="18"/>
      <c r="UVE99" s="18"/>
      <c r="UVF99" s="18"/>
      <c r="UVG99" s="18"/>
      <c r="UVH99" s="18"/>
      <c r="UVI99" s="18"/>
      <c r="UVJ99" s="18"/>
      <c r="UVK99" s="18"/>
      <c r="UVL99" s="18"/>
      <c r="UVM99" s="18"/>
      <c r="UVN99" s="18"/>
      <c r="UVO99" s="18"/>
      <c r="UVP99" s="18"/>
      <c r="UVQ99" s="18"/>
      <c r="UVR99" s="18"/>
      <c r="UVS99" s="18"/>
      <c r="UVT99" s="18"/>
      <c r="UVU99" s="18"/>
      <c r="UVV99" s="18"/>
      <c r="UVW99" s="18"/>
      <c r="UVX99" s="18"/>
      <c r="UVY99" s="18"/>
      <c r="UVZ99" s="18"/>
      <c r="UWA99" s="18"/>
      <c r="UWB99" s="18"/>
      <c r="UWC99" s="18"/>
      <c r="UWD99" s="18"/>
      <c r="UWE99" s="18"/>
      <c r="UWF99" s="18"/>
      <c r="UWG99" s="18"/>
      <c r="UWH99" s="18"/>
      <c r="UWI99" s="18"/>
      <c r="UWJ99" s="18"/>
      <c r="UWK99" s="18"/>
      <c r="UWL99" s="18"/>
      <c r="UWM99" s="18"/>
      <c r="UWN99" s="18"/>
      <c r="UWO99" s="18"/>
      <c r="UWP99" s="18"/>
      <c r="UWQ99" s="18"/>
      <c r="UWR99" s="18"/>
      <c r="UWS99" s="18"/>
      <c r="UWT99" s="18"/>
      <c r="UWU99" s="18"/>
      <c r="UWV99" s="18"/>
      <c r="UWW99" s="18"/>
      <c r="UWX99" s="18"/>
      <c r="UWY99" s="18"/>
      <c r="UWZ99" s="18"/>
      <c r="UXA99" s="18"/>
      <c r="UXB99" s="18"/>
      <c r="UXC99" s="18"/>
      <c r="UXD99" s="18"/>
      <c r="UXE99" s="18"/>
      <c r="UXF99" s="18"/>
      <c r="UXG99" s="18"/>
      <c r="UXH99" s="18"/>
      <c r="UXI99" s="18"/>
      <c r="UXJ99" s="18"/>
      <c r="UXK99" s="18"/>
      <c r="UXL99" s="18"/>
      <c r="UXM99" s="18"/>
      <c r="UXN99" s="18"/>
      <c r="UXO99" s="18"/>
      <c r="UXP99" s="18"/>
      <c r="UXQ99" s="18"/>
      <c r="UXR99" s="18"/>
      <c r="UXS99" s="18"/>
      <c r="UXT99" s="18"/>
      <c r="UXU99" s="18"/>
      <c r="UXV99" s="18"/>
      <c r="UXW99" s="18"/>
      <c r="UXX99" s="18"/>
      <c r="UXY99" s="18"/>
      <c r="UXZ99" s="18"/>
      <c r="UYA99" s="18"/>
      <c r="UYB99" s="18"/>
      <c r="UYC99" s="18"/>
      <c r="UYD99" s="18"/>
      <c r="UYE99" s="18"/>
      <c r="UYF99" s="18"/>
      <c r="UYG99" s="18"/>
      <c r="UYH99" s="18"/>
      <c r="UYI99" s="18"/>
      <c r="UYJ99" s="18"/>
      <c r="UYK99" s="18"/>
      <c r="UYL99" s="18"/>
      <c r="UYM99" s="18"/>
      <c r="UYN99" s="18"/>
      <c r="UYO99" s="18"/>
      <c r="UYP99" s="18"/>
      <c r="UYQ99" s="18"/>
      <c r="UYR99" s="18"/>
      <c r="UYS99" s="18"/>
      <c r="UYT99" s="18"/>
      <c r="UYU99" s="18"/>
      <c r="UYV99" s="18"/>
      <c r="UYW99" s="18"/>
      <c r="UYX99" s="18"/>
      <c r="UYY99" s="18"/>
      <c r="UYZ99" s="18"/>
      <c r="UZA99" s="18"/>
      <c r="UZB99" s="18"/>
      <c r="UZC99" s="18"/>
      <c r="UZD99" s="18"/>
      <c r="UZE99" s="18"/>
      <c r="UZF99" s="18"/>
      <c r="UZG99" s="18"/>
      <c r="UZH99" s="18"/>
      <c r="UZI99" s="18"/>
      <c r="UZJ99" s="18"/>
      <c r="UZK99" s="18"/>
      <c r="UZL99" s="18"/>
      <c r="UZM99" s="18"/>
      <c r="UZN99" s="18"/>
      <c r="UZO99" s="18"/>
      <c r="UZP99" s="18"/>
      <c r="UZQ99" s="18"/>
      <c r="UZR99" s="18"/>
      <c r="UZS99" s="18"/>
      <c r="UZT99" s="18"/>
      <c r="UZU99" s="18"/>
      <c r="UZV99" s="18"/>
      <c r="UZW99" s="18"/>
      <c r="UZX99" s="18"/>
      <c r="UZY99" s="18"/>
      <c r="UZZ99" s="18"/>
      <c r="VAA99" s="18"/>
      <c r="VAB99" s="18"/>
      <c r="VAC99" s="18"/>
      <c r="VAD99" s="18"/>
      <c r="VAE99" s="18"/>
      <c r="VAF99" s="18"/>
      <c r="VAG99" s="18"/>
      <c r="VAH99" s="18"/>
      <c r="VAI99" s="18"/>
      <c r="VAJ99" s="18"/>
      <c r="VAK99" s="18"/>
      <c r="VAL99" s="18"/>
      <c r="VAM99" s="18"/>
      <c r="VAN99" s="18"/>
      <c r="VAO99" s="18"/>
      <c r="VAP99" s="18"/>
      <c r="VAQ99" s="18"/>
      <c r="VAR99" s="18"/>
      <c r="VAS99" s="18"/>
      <c r="VAT99" s="18"/>
      <c r="VAU99" s="18"/>
      <c r="VAV99" s="18"/>
      <c r="VAW99" s="18"/>
      <c r="VAX99" s="18"/>
      <c r="VAY99" s="18"/>
      <c r="VAZ99" s="18"/>
      <c r="VBA99" s="18"/>
      <c r="VBB99" s="18"/>
      <c r="VBC99" s="18"/>
      <c r="VBD99" s="18"/>
      <c r="VBE99" s="18"/>
      <c r="VBF99" s="18"/>
      <c r="VBG99" s="18"/>
      <c r="VBH99" s="18"/>
      <c r="VBI99" s="18"/>
      <c r="VBJ99" s="18"/>
      <c r="VBK99" s="18"/>
      <c r="VBL99" s="18"/>
      <c r="VBM99" s="18"/>
      <c r="VBN99" s="18"/>
      <c r="VBO99" s="18"/>
      <c r="VBP99" s="18"/>
      <c r="VBQ99" s="18"/>
      <c r="VBR99" s="18"/>
      <c r="VBS99" s="18"/>
      <c r="VBT99" s="18"/>
      <c r="VBU99" s="18"/>
      <c r="VBV99" s="18"/>
      <c r="VBW99" s="18"/>
      <c r="VBX99" s="18"/>
      <c r="VBY99" s="18"/>
      <c r="VBZ99" s="18"/>
      <c r="VCA99" s="18"/>
      <c r="VCB99" s="18"/>
      <c r="VCC99" s="18"/>
      <c r="VCD99" s="18"/>
      <c r="VCE99" s="18"/>
      <c r="VCF99" s="18"/>
      <c r="VCG99" s="18"/>
      <c r="VCH99" s="18"/>
      <c r="VCI99" s="18"/>
      <c r="VCJ99" s="18"/>
      <c r="VCK99" s="18"/>
      <c r="VCL99" s="18"/>
      <c r="VCM99" s="18"/>
      <c r="VCN99" s="18"/>
      <c r="VCO99" s="18"/>
      <c r="VCP99" s="18"/>
      <c r="VCQ99" s="18"/>
      <c r="VCR99" s="18"/>
      <c r="VCS99" s="18"/>
      <c r="VCT99" s="18"/>
      <c r="VCU99" s="18"/>
      <c r="VCV99" s="18"/>
      <c r="VCW99" s="18"/>
      <c r="VCX99" s="18"/>
      <c r="VCY99" s="18"/>
      <c r="VCZ99" s="18"/>
      <c r="VDA99" s="18"/>
      <c r="VDB99" s="18"/>
      <c r="VDC99" s="18"/>
      <c r="VDD99" s="18"/>
      <c r="VDE99" s="18"/>
      <c r="VDF99" s="18"/>
      <c r="VDG99" s="18"/>
      <c r="VDH99" s="18"/>
      <c r="VDI99" s="18"/>
      <c r="VDJ99" s="18"/>
      <c r="VDK99" s="18"/>
      <c r="VDL99" s="18"/>
      <c r="VDM99" s="18"/>
      <c r="VDN99" s="18"/>
      <c r="VDO99" s="18"/>
      <c r="VDP99" s="18"/>
      <c r="VDQ99" s="18"/>
      <c r="VDR99" s="18"/>
      <c r="VDS99" s="18"/>
      <c r="VDT99" s="18"/>
      <c r="VDU99" s="18"/>
      <c r="VDV99" s="18"/>
      <c r="VDW99" s="18"/>
      <c r="VDX99" s="18"/>
      <c r="VDY99" s="18"/>
      <c r="VDZ99" s="18"/>
      <c r="VEA99" s="18"/>
      <c r="VEB99" s="18"/>
      <c r="VEC99" s="18"/>
      <c r="VED99" s="18"/>
      <c r="VEE99" s="18"/>
      <c r="VEF99" s="18"/>
      <c r="VEG99" s="18"/>
      <c r="VEH99" s="18"/>
      <c r="VEI99" s="18"/>
      <c r="VEJ99" s="18"/>
      <c r="VEK99" s="18"/>
      <c r="VEL99" s="18"/>
      <c r="VEM99" s="18"/>
      <c r="VEN99" s="18"/>
      <c r="VEO99" s="18"/>
      <c r="VEP99" s="18"/>
      <c r="VEQ99" s="18"/>
      <c r="VER99" s="18"/>
      <c r="VES99" s="18"/>
      <c r="VET99" s="18"/>
      <c r="VEU99" s="18"/>
      <c r="VEV99" s="18"/>
      <c r="VEW99" s="18"/>
      <c r="VEX99" s="18"/>
      <c r="VEY99" s="18"/>
      <c r="VEZ99" s="18"/>
      <c r="VFA99" s="18"/>
      <c r="VFB99" s="18"/>
      <c r="VFC99" s="18"/>
      <c r="VFD99" s="18"/>
      <c r="VFE99" s="18"/>
      <c r="VFF99" s="18"/>
      <c r="VFG99" s="18"/>
      <c r="VFH99" s="18"/>
      <c r="VFI99" s="18"/>
      <c r="VFJ99" s="18"/>
      <c r="VFK99" s="18"/>
      <c r="VFL99" s="18"/>
      <c r="VFM99" s="18"/>
      <c r="VFN99" s="18"/>
      <c r="VFO99" s="18"/>
      <c r="VFP99" s="18"/>
      <c r="VFQ99" s="18"/>
      <c r="VFR99" s="18"/>
      <c r="VFS99" s="18"/>
      <c r="VFT99" s="18"/>
      <c r="VFU99" s="18"/>
      <c r="VFV99" s="18"/>
      <c r="VFW99" s="18"/>
      <c r="VFX99" s="18"/>
      <c r="VFY99" s="18"/>
      <c r="VFZ99" s="18"/>
      <c r="VGA99" s="18"/>
      <c r="VGB99" s="18"/>
      <c r="VGC99" s="18"/>
      <c r="VGD99" s="18"/>
      <c r="VGE99" s="18"/>
      <c r="VGF99" s="18"/>
      <c r="VGG99" s="18"/>
      <c r="VGH99" s="18"/>
      <c r="VGI99" s="18"/>
      <c r="VGJ99" s="18"/>
      <c r="VGK99" s="18"/>
      <c r="VGL99" s="18"/>
      <c r="VGM99" s="18"/>
      <c r="VGN99" s="18"/>
      <c r="VGO99" s="18"/>
      <c r="VGP99" s="18"/>
      <c r="VGQ99" s="18"/>
      <c r="VGR99" s="18"/>
      <c r="VGS99" s="18"/>
      <c r="VGT99" s="18"/>
      <c r="VGU99" s="18"/>
      <c r="VGV99" s="18"/>
      <c r="VGW99" s="18"/>
      <c r="VGX99" s="18"/>
      <c r="VGY99" s="18"/>
      <c r="VGZ99" s="18"/>
      <c r="VHA99" s="18"/>
      <c r="VHB99" s="18"/>
      <c r="VHC99" s="18"/>
      <c r="VHD99" s="18"/>
      <c r="VHE99" s="18"/>
      <c r="VHF99" s="18"/>
      <c r="VHG99" s="18"/>
      <c r="VHH99" s="18"/>
      <c r="VHI99" s="18"/>
      <c r="VHJ99" s="18"/>
      <c r="VHK99" s="18"/>
      <c r="VHL99" s="18"/>
      <c r="VHM99" s="18"/>
      <c r="VHN99" s="18"/>
      <c r="VHO99" s="18"/>
      <c r="VHP99" s="18"/>
      <c r="VHQ99" s="18"/>
      <c r="VHR99" s="18"/>
      <c r="VHS99" s="18"/>
      <c r="VHT99" s="18"/>
      <c r="VHU99" s="18"/>
      <c r="VHV99" s="18"/>
      <c r="VHW99" s="18"/>
      <c r="VHX99" s="18"/>
      <c r="VHY99" s="18"/>
      <c r="VHZ99" s="18"/>
      <c r="VIA99" s="18"/>
      <c r="VIB99" s="18"/>
      <c r="VIC99" s="18"/>
      <c r="VID99" s="18"/>
      <c r="VIE99" s="18"/>
      <c r="VIF99" s="18"/>
      <c r="VIG99" s="18"/>
      <c r="VIH99" s="18"/>
      <c r="VII99" s="18"/>
      <c r="VIJ99" s="18"/>
      <c r="VIK99" s="18"/>
      <c r="VIL99" s="18"/>
      <c r="VIM99" s="18"/>
      <c r="VIN99" s="18"/>
      <c r="VIO99" s="18"/>
      <c r="VIP99" s="18"/>
      <c r="VIQ99" s="18"/>
      <c r="VIR99" s="18"/>
      <c r="VIS99" s="18"/>
      <c r="VIT99" s="18"/>
      <c r="VIU99" s="18"/>
      <c r="VIV99" s="18"/>
      <c r="VIW99" s="18"/>
      <c r="VIX99" s="18"/>
      <c r="VIY99" s="18"/>
      <c r="VIZ99" s="18"/>
      <c r="VJA99" s="18"/>
      <c r="VJB99" s="18"/>
      <c r="VJC99" s="18"/>
      <c r="VJD99" s="18"/>
      <c r="VJE99" s="18"/>
      <c r="VJF99" s="18"/>
      <c r="VJG99" s="18"/>
      <c r="VJH99" s="18"/>
      <c r="VJI99" s="18"/>
      <c r="VJJ99" s="18"/>
      <c r="VJK99" s="18"/>
      <c r="VJL99" s="18"/>
      <c r="VJM99" s="18"/>
      <c r="VJN99" s="18"/>
      <c r="VJO99" s="18"/>
      <c r="VJP99" s="18"/>
      <c r="VJQ99" s="18"/>
      <c r="VJR99" s="18"/>
      <c r="VJS99" s="18"/>
      <c r="VJT99" s="18"/>
      <c r="VJU99" s="18"/>
      <c r="VJV99" s="18"/>
      <c r="VJW99" s="18"/>
      <c r="VJX99" s="18"/>
      <c r="VJY99" s="18"/>
      <c r="VJZ99" s="18"/>
      <c r="VKA99" s="18"/>
      <c r="VKB99" s="18"/>
      <c r="VKC99" s="18"/>
      <c r="VKD99" s="18"/>
      <c r="VKE99" s="18"/>
      <c r="VKF99" s="18"/>
      <c r="VKG99" s="18"/>
      <c r="VKH99" s="18"/>
      <c r="VKI99" s="18"/>
      <c r="VKJ99" s="18"/>
      <c r="VKK99" s="18"/>
      <c r="VKL99" s="18"/>
      <c r="VKM99" s="18"/>
      <c r="VKN99" s="18"/>
      <c r="VKO99" s="18"/>
      <c r="VKP99" s="18"/>
      <c r="VKQ99" s="18"/>
      <c r="VKR99" s="18"/>
      <c r="VKS99" s="18"/>
      <c r="VKT99" s="18"/>
      <c r="VKU99" s="18"/>
      <c r="VKV99" s="18"/>
      <c r="VKW99" s="18"/>
      <c r="VKX99" s="18"/>
      <c r="VKY99" s="18"/>
      <c r="VKZ99" s="18"/>
      <c r="VLA99" s="18"/>
      <c r="VLB99" s="18"/>
      <c r="VLC99" s="18"/>
      <c r="VLD99" s="18"/>
      <c r="VLE99" s="18"/>
      <c r="VLF99" s="18"/>
      <c r="VLG99" s="18"/>
      <c r="VLH99" s="18"/>
      <c r="VLI99" s="18"/>
      <c r="VLJ99" s="18"/>
      <c r="VLK99" s="18"/>
      <c r="VLL99" s="18"/>
      <c r="VLM99" s="18"/>
      <c r="VLN99" s="18"/>
      <c r="VLO99" s="18"/>
      <c r="VLP99" s="18"/>
      <c r="VLQ99" s="18"/>
      <c r="VLR99" s="18"/>
      <c r="VLS99" s="18"/>
      <c r="VLT99" s="18"/>
      <c r="VLU99" s="18"/>
      <c r="VLV99" s="18"/>
      <c r="VLW99" s="18"/>
      <c r="VLX99" s="18"/>
      <c r="VLY99" s="18"/>
      <c r="VLZ99" s="18"/>
      <c r="VMA99" s="18"/>
      <c r="VMB99" s="18"/>
      <c r="VMC99" s="18"/>
      <c r="VMD99" s="18"/>
      <c r="VME99" s="18"/>
      <c r="VMF99" s="18"/>
      <c r="VMG99" s="18"/>
      <c r="VMH99" s="18"/>
      <c r="VMI99" s="18"/>
      <c r="VMJ99" s="18"/>
      <c r="VMK99" s="18"/>
      <c r="VML99" s="18"/>
      <c r="VMM99" s="18"/>
      <c r="VMN99" s="18"/>
      <c r="VMO99" s="18"/>
      <c r="VMP99" s="18"/>
      <c r="VMQ99" s="18"/>
      <c r="VMR99" s="18"/>
      <c r="VMS99" s="18"/>
      <c r="VMT99" s="18"/>
      <c r="VMU99" s="18"/>
      <c r="VMV99" s="18"/>
      <c r="VMW99" s="18"/>
      <c r="VMX99" s="18"/>
      <c r="VMY99" s="18"/>
      <c r="VMZ99" s="18"/>
      <c r="VNA99" s="18"/>
      <c r="VNB99" s="18"/>
      <c r="VNC99" s="18"/>
      <c r="VND99" s="18"/>
      <c r="VNE99" s="18"/>
      <c r="VNF99" s="18"/>
      <c r="VNG99" s="18"/>
      <c r="VNH99" s="18"/>
      <c r="VNI99" s="18"/>
      <c r="VNJ99" s="18"/>
      <c r="VNK99" s="18"/>
      <c r="VNL99" s="18"/>
      <c r="VNM99" s="18"/>
      <c r="VNN99" s="18"/>
      <c r="VNO99" s="18"/>
      <c r="VNP99" s="18"/>
      <c r="VNQ99" s="18"/>
      <c r="VNR99" s="18"/>
      <c r="VNS99" s="18"/>
      <c r="VNT99" s="18"/>
      <c r="VNU99" s="18"/>
      <c r="VNV99" s="18"/>
      <c r="VNW99" s="18"/>
      <c r="VNX99" s="18"/>
      <c r="VNY99" s="18"/>
      <c r="VNZ99" s="18"/>
      <c r="VOA99" s="18"/>
      <c r="VOB99" s="18"/>
      <c r="VOC99" s="18"/>
      <c r="VOD99" s="18"/>
      <c r="VOE99" s="18"/>
      <c r="VOF99" s="18"/>
      <c r="VOG99" s="18"/>
      <c r="VOH99" s="18"/>
      <c r="VOI99" s="18"/>
      <c r="VOJ99" s="18"/>
      <c r="VOK99" s="18"/>
      <c r="VOL99" s="18"/>
      <c r="VOM99" s="18"/>
      <c r="VON99" s="18"/>
      <c r="VOO99" s="18"/>
      <c r="VOP99" s="18"/>
      <c r="VOQ99" s="18"/>
      <c r="VOR99" s="18"/>
      <c r="VOS99" s="18"/>
      <c r="VOT99" s="18"/>
      <c r="VOU99" s="18"/>
      <c r="VOV99" s="18"/>
      <c r="VOW99" s="18"/>
      <c r="VOX99" s="18"/>
      <c r="VOY99" s="18"/>
      <c r="VOZ99" s="18"/>
      <c r="VPA99" s="18"/>
      <c r="VPB99" s="18"/>
      <c r="VPC99" s="18"/>
      <c r="VPD99" s="18"/>
      <c r="VPE99" s="18"/>
      <c r="VPF99" s="18"/>
      <c r="VPG99" s="18"/>
      <c r="VPH99" s="18"/>
      <c r="VPI99" s="18"/>
      <c r="VPJ99" s="18"/>
      <c r="VPK99" s="18"/>
      <c r="VPL99" s="18"/>
      <c r="VPM99" s="18"/>
      <c r="VPN99" s="18"/>
      <c r="VPO99" s="18"/>
      <c r="VPP99" s="18"/>
      <c r="VPQ99" s="18"/>
      <c r="VPR99" s="18"/>
      <c r="VPS99" s="18"/>
      <c r="VPT99" s="18"/>
      <c r="VPU99" s="18"/>
      <c r="VPV99" s="18"/>
      <c r="VPW99" s="18"/>
      <c r="VPX99" s="18"/>
      <c r="VPY99" s="18"/>
      <c r="VPZ99" s="18"/>
      <c r="VQA99" s="18"/>
      <c r="VQB99" s="18"/>
      <c r="VQC99" s="18"/>
      <c r="VQD99" s="18"/>
      <c r="VQE99" s="18"/>
      <c r="VQF99" s="18"/>
      <c r="VQG99" s="18"/>
      <c r="VQH99" s="18"/>
      <c r="VQI99" s="18"/>
      <c r="VQJ99" s="18"/>
      <c r="VQK99" s="18"/>
      <c r="VQL99" s="18"/>
      <c r="VQM99" s="18"/>
      <c r="VQN99" s="18"/>
      <c r="VQO99" s="18"/>
      <c r="VQP99" s="18"/>
      <c r="VQQ99" s="18"/>
      <c r="VQR99" s="18"/>
      <c r="VQS99" s="18"/>
      <c r="VQT99" s="18"/>
      <c r="VQU99" s="18"/>
      <c r="VQV99" s="18"/>
      <c r="VQW99" s="18"/>
      <c r="VQX99" s="18"/>
      <c r="VQY99" s="18"/>
      <c r="VQZ99" s="18"/>
      <c r="VRA99" s="18"/>
      <c r="VRB99" s="18"/>
      <c r="VRC99" s="18"/>
      <c r="VRD99" s="18"/>
      <c r="VRE99" s="18"/>
      <c r="VRF99" s="18"/>
      <c r="VRG99" s="18"/>
      <c r="VRH99" s="18"/>
      <c r="VRI99" s="18"/>
      <c r="VRJ99" s="18"/>
      <c r="VRK99" s="18"/>
      <c r="VRL99" s="18"/>
      <c r="VRM99" s="18"/>
      <c r="VRN99" s="18"/>
      <c r="VRO99" s="18"/>
      <c r="VRP99" s="18"/>
      <c r="VRQ99" s="18"/>
      <c r="VRR99" s="18"/>
      <c r="VRS99" s="18"/>
      <c r="VRT99" s="18"/>
      <c r="VRU99" s="18"/>
      <c r="VRV99" s="18"/>
      <c r="VRW99" s="18"/>
      <c r="VRX99" s="18"/>
      <c r="VRY99" s="18"/>
      <c r="VRZ99" s="18"/>
      <c r="VSA99" s="18"/>
      <c r="VSB99" s="18"/>
      <c r="VSC99" s="18"/>
      <c r="VSD99" s="18"/>
      <c r="VSE99" s="18"/>
      <c r="VSF99" s="18"/>
      <c r="VSG99" s="18"/>
      <c r="VSH99" s="18"/>
      <c r="VSI99" s="18"/>
      <c r="VSJ99" s="18"/>
      <c r="VSK99" s="18"/>
      <c r="VSL99" s="18"/>
      <c r="VSM99" s="18"/>
      <c r="VSN99" s="18"/>
      <c r="VSO99" s="18"/>
      <c r="VSP99" s="18"/>
      <c r="VSQ99" s="18"/>
      <c r="VSR99" s="18"/>
      <c r="VSS99" s="18"/>
      <c r="VST99" s="18"/>
      <c r="VSU99" s="18"/>
      <c r="VSV99" s="18"/>
      <c r="VSW99" s="18"/>
      <c r="VSX99" s="18"/>
      <c r="VSY99" s="18"/>
      <c r="VSZ99" s="18"/>
      <c r="VTA99" s="18"/>
      <c r="VTB99" s="18"/>
      <c r="VTC99" s="18"/>
      <c r="VTD99" s="18"/>
      <c r="VTE99" s="18"/>
      <c r="VTF99" s="18"/>
      <c r="VTG99" s="18"/>
      <c r="VTH99" s="18"/>
      <c r="VTI99" s="18"/>
      <c r="VTJ99" s="18"/>
      <c r="VTK99" s="18"/>
      <c r="VTL99" s="18"/>
      <c r="VTM99" s="18"/>
      <c r="VTN99" s="18"/>
      <c r="VTO99" s="18"/>
      <c r="VTP99" s="18"/>
      <c r="VTQ99" s="18"/>
      <c r="VTR99" s="18"/>
      <c r="VTS99" s="18"/>
      <c r="VTT99" s="18"/>
      <c r="VTU99" s="18"/>
      <c r="VTV99" s="18"/>
      <c r="VTW99" s="18"/>
      <c r="VTX99" s="18"/>
      <c r="VTY99" s="18"/>
      <c r="VTZ99" s="18"/>
      <c r="VUA99" s="18"/>
      <c r="VUB99" s="18"/>
      <c r="VUC99" s="18"/>
      <c r="VUD99" s="18"/>
      <c r="VUE99" s="18"/>
      <c r="VUF99" s="18"/>
      <c r="VUG99" s="18"/>
      <c r="VUH99" s="18"/>
      <c r="VUI99" s="18"/>
      <c r="VUJ99" s="18"/>
      <c r="VUK99" s="18"/>
      <c r="VUL99" s="18"/>
      <c r="VUM99" s="18"/>
      <c r="VUN99" s="18"/>
      <c r="VUO99" s="18"/>
      <c r="VUP99" s="18"/>
      <c r="VUQ99" s="18"/>
      <c r="VUR99" s="18"/>
      <c r="VUS99" s="18"/>
      <c r="VUT99" s="18"/>
      <c r="VUU99" s="18"/>
      <c r="VUV99" s="18"/>
      <c r="VUW99" s="18"/>
      <c r="VUX99" s="18"/>
      <c r="VUY99" s="18"/>
      <c r="VUZ99" s="18"/>
      <c r="VVA99" s="18"/>
      <c r="VVB99" s="18"/>
      <c r="VVC99" s="18"/>
      <c r="VVD99" s="18"/>
      <c r="VVE99" s="18"/>
      <c r="VVF99" s="18"/>
      <c r="VVG99" s="18"/>
      <c r="VVH99" s="18"/>
      <c r="VVI99" s="18"/>
      <c r="VVJ99" s="18"/>
      <c r="VVK99" s="18"/>
      <c r="VVL99" s="18"/>
      <c r="VVM99" s="18"/>
      <c r="VVN99" s="18"/>
      <c r="VVO99" s="18"/>
      <c r="VVP99" s="18"/>
      <c r="VVQ99" s="18"/>
      <c r="VVR99" s="18"/>
      <c r="VVS99" s="18"/>
      <c r="VVT99" s="18"/>
      <c r="VVU99" s="18"/>
      <c r="VVV99" s="18"/>
      <c r="VVW99" s="18"/>
      <c r="VVX99" s="18"/>
      <c r="VVY99" s="18"/>
      <c r="VVZ99" s="18"/>
      <c r="VWA99" s="18"/>
      <c r="VWB99" s="18"/>
      <c r="VWC99" s="18"/>
      <c r="VWD99" s="18"/>
      <c r="VWE99" s="18"/>
      <c r="VWF99" s="18"/>
      <c r="VWG99" s="18"/>
      <c r="VWH99" s="18"/>
      <c r="VWI99" s="18"/>
      <c r="VWJ99" s="18"/>
      <c r="VWK99" s="18"/>
      <c r="VWL99" s="18"/>
      <c r="VWM99" s="18"/>
      <c r="VWN99" s="18"/>
      <c r="VWO99" s="18"/>
      <c r="VWP99" s="18"/>
      <c r="VWQ99" s="18"/>
      <c r="VWR99" s="18"/>
      <c r="VWS99" s="18"/>
      <c r="VWT99" s="18"/>
      <c r="VWU99" s="18"/>
      <c r="VWV99" s="18"/>
      <c r="VWW99" s="18"/>
      <c r="VWX99" s="18"/>
      <c r="VWY99" s="18"/>
      <c r="VWZ99" s="18"/>
      <c r="VXA99" s="18"/>
      <c r="VXB99" s="18"/>
      <c r="VXC99" s="18"/>
      <c r="VXD99" s="18"/>
      <c r="VXE99" s="18"/>
      <c r="VXF99" s="18"/>
      <c r="VXG99" s="18"/>
      <c r="VXH99" s="18"/>
      <c r="VXI99" s="18"/>
      <c r="VXJ99" s="18"/>
      <c r="VXK99" s="18"/>
      <c r="VXL99" s="18"/>
      <c r="VXM99" s="18"/>
      <c r="VXN99" s="18"/>
      <c r="VXO99" s="18"/>
      <c r="VXP99" s="18"/>
      <c r="VXQ99" s="18"/>
      <c r="VXR99" s="18"/>
      <c r="VXS99" s="18"/>
      <c r="VXT99" s="18"/>
      <c r="VXU99" s="18"/>
      <c r="VXV99" s="18"/>
      <c r="VXW99" s="18"/>
      <c r="VXX99" s="18"/>
      <c r="VXY99" s="18"/>
      <c r="VXZ99" s="18"/>
      <c r="VYA99" s="18"/>
      <c r="VYB99" s="18"/>
      <c r="VYC99" s="18"/>
      <c r="VYD99" s="18"/>
      <c r="VYE99" s="18"/>
      <c r="VYF99" s="18"/>
      <c r="VYG99" s="18"/>
      <c r="VYH99" s="18"/>
      <c r="VYI99" s="18"/>
      <c r="VYJ99" s="18"/>
      <c r="VYK99" s="18"/>
      <c r="VYL99" s="18"/>
      <c r="VYM99" s="18"/>
      <c r="VYN99" s="18"/>
      <c r="VYO99" s="18"/>
      <c r="VYP99" s="18"/>
      <c r="VYQ99" s="18"/>
      <c r="VYR99" s="18"/>
      <c r="VYS99" s="18"/>
      <c r="VYT99" s="18"/>
      <c r="VYU99" s="18"/>
      <c r="VYV99" s="18"/>
      <c r="VYW99" s="18"/>
      <c r="VYX99" s="18"/>
      <c r="VYY99" s="18"/>
      <c r="VYZ99" s="18"/>
      <c r="VZA99" s="18"/>
      <c r="VZB99" s="18"/>
      <c r="VZC99" s="18"/>
      <c r="VZD99" s="18"/>
      <c r="VZE99" s="18"/>
      <c r="VZF99" s="18"/>
      <c r="VZG99" s="18"/>
      <c r="VZH99" s="18"/>
      <c r="VZI99" s="18"/>
      <c r="VZJ99" s="18"/>
      <c r="VZK99" s="18"/>
      <c r="VZL99" s="18"/>
      <c r="VZM99" s="18"/>
      <c r="VZN99" s="18"/>
      <c r="VZO99" s="18"/>
      <c r="VZP99" s="18"/>
      <c r="VZQ99" s="18"/>
      <c r="VZR99" s="18"/>
      <c r="VZS99" s="18"/>
      <c r="VZT99" s="18"/>
      <c r="VZU99" s="18"/>
      <c r="VZV99" s="18"/>
      <c r="VZW99" s="18"/>
      <c r="VZX99" s="18"/>
      <c r="VZY99" s="18"/>
      <c r="VZZ99" s="18"/>
      <c r="WAA99" s="18"/>
      <c r="WAB99" s="18"/>
      <c r="WAC99" s="18"/>
      <c r="WAD99" s="18"/>
      <c r="WAE99" s="18"/>
      <c r="WAF99" s="18"/>
      <c r="WAG99" s="18"/>
      <c r="WAH99" s="18"/>
      <c r="WAI99" s="18"/>
      <c r="WAJ99" s="18"/>
      <c r="WAK99" s="18"/>
      <c r="WAL99" s="18"/>
      <c r="WAM99" s="18"/>
      <c r="WAN99" s="18"/>
      <c r="WAO99" s="18"/>
      <c r="WAP99" s="18"/>
      <c r="WAQ99" s="18"/>
      <c r="WAR99" s="18"/>
      <c r="WAS99" s="18"/>
      <c r="WAT99" s="18"/>
      <c r="WAU99" s="18"/>
      <c r="WAV99" s="18"/>
      <c r="WAW99" s="18"/>
      <c r="WAX99" s="18"/>
      <c r="WAY99" s="18"/>
      <c r="WAZ99" s="18"/>
      <c r="WBA99" s="18"/>
      <c r="WBB99" s="18"/>
      <c r="WBC99" s="18"/>
      <c r="WBD99" s="18"/>
      <c r="WBE99" s="18"/>
      <c r="WBF99" s="18"/>
      <c r="WBG99" s="18"/>
      <c r="WBH99" s="18"/>
      <c r="WBI99" s="18"/>
      <c r="WBJ99" s="18"/>
      <c r="WBK99" s="18"/>
      <c r="WBL99" s="18"/>
      <c r="WBM99" s="18"/>
      <c r="WBN99" s="18"/>
      <c r="WBO99" s="18"/>
      <c r="WBP99" s="18"/>
      <c r="WBQ99" s="18"/>
      <c r="WBR99" s="18"/>
      <c r="WBS99" s="18"/>
      <c r="WBT99" s="18"/>
      <c r="WBU99" s="18"/>
      <c r="WBV99" s="18"/>
      <c r="WBW99" s="18"/>
      <c r="WBX99" s="18"/>
      <c r="WBY99" s="18"/>
      <c r="WBZ99" s="18"/>
      <c r="WCA99" s="18"/>
      <c r="WCB99" s="18"/>
      <c r="WCC99" s="18"/>
      <c r="WCD99" s="18"/>
      <c r="WCE99" s="18"/>
      <c r="WCF99" s="18"/>
      <c r="WCG99" s="18"/>
      <c r="WCH99" s="18"/>
      <c r="WCI99" s="18"/>
      <c r="WCJ99" s="18"/>
      <c r="WCK99" s="18"/>
      <c r="WCL99" s="18"/>
      <c r="WCM99" s="18"/>
      <c r="WCN99" s="18"/>
      <c r="WCO99" s="18"/>
      <c r="WCP99" s="18"/>
      <c r="WCQ99" s="18"/>
      <c r="WCR99" s="18"/>
      <c r="WCS99" s="18"/>
      <c r="WCT99" s="18"/>
      <c r="WCU99" s="18"/>
      <c r="WCV99" s="18"/>
      <c r="WCW99" s="18"/>
      <c r="WCX99" s="18"/>
      <c r="WCY99" s="18"/>
      <c r="WCZ99" s="18"/>
      <c r="WDA99" s="18"/>
      <c r="WDB99" s="18"/>
      <c r="WDC99" s="18"/>
      <c r="WDD99" s="18"/>
      <c r="WDE99" s="18"/>
      <c r="WDF99" s="18"/>
      <c r="WDG99" s="18"/>
      <c r="WDH99" s="18"/>
      <c r="WDI99" s="18"/>
      <c r="WDJ99" s="18"/>
      <c r="WDK99" s="18"/>
      <c r="WDL99" s="18"/>
      <c r="WDM99" s="18"/>
      <c r="WDN99" s="18"/>
      <c r="WDO99" s="18"/>
      <c r="WDP99" s="18"/>
      <c r="WDQ99" s="18"/>
      <c r="WDR99" s="18"/>
      <c r="WDS99" s="18"/>
      <c r="WDT99" s="18"/>
      <c r="WDU99" s="18"/>
      <c r="WDV99" s="18"/>
      <c r="WDW99" s="18"/>
      <c r="WDX99" s="18"/>
      <c r="WDY99" s="18"/>
      <c r="WDZ99" s="18"/>
      <c r="WEA99" s="18"/>
      <c r="WEB99" s="18"/>
      <c r="WEC99" s="18"/>
      <c r="WED99" s="18"/>
      <c r="WEE99" s="18"/>
      <c r="WEF99" s="18"/>
      <c r="WEG99" s="18"/>
      <c r="WEH99" s="18"/>
      <c r="WEI99" s="18"/>
      <c r="WEJ99" s="18"/>
      <c r="WEK99" s="18"/>
      <c r="WEL99" s="18"/>
      <c r="WEM99" s="18"/>
      <c r="WEN99" s="18"/>
      <c r="WEO99" s="18"/>
      <c r="WEP99" s="18"/>
      <c r="WEQ99" s="18"/>
      <c r="WER99" s="18"/>
      <c r="WES99" s="18"/>
      <c r="WET99" s="18"/>
      <c r="WEU99" s="18"/>
      <c r="WEV99" s="18"/>
      <c r="WEW99" s="18"/>
      <c r="WEX99" s="18"/>
      <c r="WEY99" s="18"/>
      <c r="WEZ99" s="18"/>
      <c r="WFA99" s="18"/>
      <c r="WFB99" s="18"/>
      <c r="WFC99" s="18"/>
      <c r="WFD99" s="18"/>
      <c r="WFE99" s="18"/>
      <c r="WFF99" s="18"/>
      <c r="WFG99" s="18"/>
      <c r="WFH99" s="18"/>
      <c r="WFI99" s="18"/>
      <c r="WFJ99" s="18"/>
      <c r="WFK99" s="18"/>
      <c r="WFL99" s="18"/>
      <c r="WFM99" s="18"/>
      <c r="WFN99" s="18"/>
      <c r="WFO99" s="18"/>
      <c r="WFP99" s="18"/>
      <c r="WFQ99" s="18"/>
      <c r="WFR99" s="18"/>
      <c r="WFS99" s="18"/>
      <c r="WFT99" s="18"/>
      <c r="WFU99" s="18"/>
      <c r="WFV99" s="18"/>
      <c r="WFW99" s="18"/>
      <c r="WFX99" s="18"/>
      <c r="WFY99" s="18"/>
      <c r="WFZ99" s="18"/>
      <c r="WGA99" s="18"/>
      <c r="WGB99" s="18"/>
      <c r="WGC99" s="18"/>
      <c r="WGD99" s="18"/>
      <c r="WGE99" s="18"/>
      <c r="WGF99" s="18"/>
      <c r="WGG99" s="18"/>
      <c r="WGH99" s="18"/>
      <c r="WGI99" s="18"/>
      <c r="WGJ99" s="18"/>
      <c r="WGK99" s="18"/>
      <c r="WGL99" s="18"/>
      <c r="WGM99" s="18"/>
      <c r="WGN99" s="18"/>
      <c r="WGO99" s="18"/>
      <c r="WGP99" s="18"/>
      <c r="WGQ99" s="18"/>
      <c r="WGR99" s="18"/>
      <c r="WGS99" s="18"/>
      <c r="WGT99" s="18"/>
      <c r="WGU99" s="18"/>
      <c r="WGV99" s="18"/>
      <c r="WGW99" s="18"/>
      <c r="WGX99" s="18"/>
      <c r="WGY99" s="18"/>
      <c r="WGZ99" s="18"/>
      <c r="WHA99" s="18"/>
      <c r="WHB99" s="18"/>
      <c r="WHC99" s="18"/>
      <c r="WHD99" s="18"/>
      <c r="WHE99" s="18"/>
      <c r="WHF99" s="18"/>
      <c r="WHG99" s="18"/>
      <c r="WHH99" s="18"/>
      <c r="WHI99" s="18"/>
      <c r="WHJ99" s="18"/>
      <c r="WHK99" s="18"/>
      <c r="WHL99" s="18"/>
      <c r="WHM99" s="18"/>
      <c r="WHN99" s="18"/>
      <c r="WHO99" s="18"/>
      <c r="WHP99" s="18"/>
      <c r="WHQ99" s="18"/>
      <c r="WHR99" s="18"/>
      <c r="WHS99" s="18"/>
      <c r="WHT99" s="18"/>
      <c r="WHU99" s="18"/>
      <c r="WHV99" s="18"/>
      <c r="WHW99" s="18"/>
      <c r="WHX99" s="18"/>
      <c r="WHY99" s="18"/>
      <c r="WHZ99" s="18"/>
      <c r="WIA99" s="18"/>
      <c r="WIB99" s="18"/>
      <c r="WIC99" s="18"/>
      <c r="WID99" s="18"/>
      <c r="WIE99" s="18"/>
      <c r="WIF99" s="18"/>
      <c r="WIG99" s="18"/>
      <c r="WIH99" s="18"/>
      <c r="WII99" s="18"/>
      <c r="WIJ99" s="18"/>
      <c r="WIK99" s="18"/>
      <c r="WIL99" s="18"/>
      <c r="WIM99" s="18"/>
      <c r="WIN99" s="18"/>
      <c r="WIO99" s="18"/>
      <c r="WIP99" s="18"/>
      <c r="WIQ99" s="18"/>
      <c r="WIR99" s="18"/>
      <c r="WIS99" s="18"/>
      <c r="WIT99" s="18"/>
      <c r="WIU99" s="18"/>
      <c r="WIV99" s="18"/>
      <c r="WIW99" s="18"/>
      <c r="WIX99" s="18"/>
      <c r="WIY99" s="18"/>
      <c r="WIZ99" s="18"/>
      <c r="WJA99" s="18"/>
      <c r="WJB99" s="18"/>
      <c r="WJC99" s="18"/>
      <c r="WJD99" s="18"/>
      <c r="WJE99" s="18"/>
      <c r="WJF99" s="18"/>
      <c r="WJG99" s="18"/>
      <c r="WJH99" s="18"/>
      <c r="WJI99" s="18"/>
      <c r="WJJ99" s="18"/>
      <c r="WJK99" s="18"/>
      <c r="WJL99" s="18"/>
      <c r="WJM99" s="18"/>
      <c r="WJN99" s="18"/>
      <c r="WJO99" s="18"/>
      <c r="WJP99" s="18"/>
      <c r="WJQ99" s="18"/>
      <c r="WJR99" s="18"/>
      <c r="WJS99" s="18"/>
      <c r="WJT99" s="18"/>
      <c r="WJU99" s="18"/>
      <c r="WJV99" s="18"/>
      <c r="WJW99" s="18"/>
      <c r="WJX99" s="18"/>
      <c r="WJY99" s="18"/>
      <c r="WJZ99" s="18"/>
      <c r="WKA99" s="18"/>
      <c r="WKB99" s="18"/>
      <c r="WKC99" s="18"/>
      <c r="WKD99" s="18"/>
      <c r="WKE99" s="18"/>
      <c r="WKF99" s="18"/>
      <c r="WKG99" s="18"/>
      <c r="WKH99" s="18"/>
      <c r="WKI99" s="18"/>
      <c r="WKJ99" s="18"/>
      <c r="WKK99" s="18"/>
      <c r="WKL99" s="18"/>
      <c r="WKM99" s="18"/>
      <c r="WKN99" s="18"/>
      <c r="WKO99" s="18"/>
      <c r="WKP99" s="18"/>
      <c r="WKQ99" s="18"/>
      <c r="WKR99" s="18"/>
      <c r="WKS99" s="18"/>
      <c r="WKT99" s="18"/>
      <c r="WKU99" s="18"/>
      <c r="WKV99" s="18"/>
      <c r="WKW99" s="18"/>
      <c r="WKX99" s="18"/>
      <c r="WKY99" s="18"/>
      <c r="WKZ99" s="18"/>
      <c r="WLA99" s="18"/>
      <c r="WLB99" s="18"/>
      <c r="WLC99" s="18"/>
      <c r="WLD99" s="18"/>
      <c r="WLE99" s="18"/>
      <c r="WLF99" s="18"/>
      <c r="WLG99" s="18"/>
      <c r="WLH99" s="18"/>
      <c r="WLI99" s="18"/>
      <c r="WLJ99" s="18"/>
      <c r="WLK99" s="18"/>
      <c r="WLL99" s="18"/>
      <c r="WLM99" s="18"/>
      <c r="WLN99" s="18"/>
      <c r="WLO99" s="18"/>
      <c r="WLP99" s="18"/>
      <c r="WLQ99" s="18"/>
      <c r="WLR99" s="18"/>
      <c r="WLS99" s="18"/>
      <c r="WLT99" s="18"/>
      <c r="WLU99" s="18"/>
      <c r="WLV99" s="18"/>
      <c r="WLW99" s="18"/>
      <c r="WLX99" s="18"/>
      <c r="WLY99" s="18"/>
      <c r="WLZ99" s="18"/>
      <c r="WMA99" s="18"/>
      <c r="WMB99" s="18"/>
      <c r="WMC99" s="18"/>
      <c r="WMD99" s="18"/>
      <c r="WME99" s="18"/>
      <c r="WMF99" s="18"/>
      <c r="WMG99" s="18"/>
      <c r="WMH99" s="18"/>
      <c r="WMI99" s="18"/>
      <c r="WMJ99" s="18"/>
      <c r="WMK99" s="18"/>
      <c r="WML99" s="18"/>
      <c r="WMM99" s="18"/>
      <c r="WMN99" s="18"/>
      <c r="WMO99" s="18"/>
      <c r="WMP99" s="18"/>
      <c r="WMQ99" s="18"/>
      <c r="WMR99" s="18"/>
      <c r="WMS99" s="18"/>
      <c r="WMT99" s="18"/>
      <c r="WMU99" s="18"/>
      <c r="WMV99" s="18"/>
      <c r="WMW99" s="18"/>
      <c r="WMX99" s="18"/>
      <c r="WMY99" s="18"/>
      <c r="WMZ99" s="18"/>
      <c r="WNA99" s="18"/>
      <c r="WNB99" s="18"/>
      <c r="WNC99" s="18"/>
      <c r="WND99" s="18"/>
      <c r="WNE99" s="18"/>
      <c r="WNF99" s="18"/>
      <c r="WNG99" s="18"/>
      <c r="WNH99" s="18"/>
      <c r="WNI99" s="18"/>
      <c r="WNJ99" s="18"/>
      <c r="WNK99" s="18"/>
      <c r="WNL99" s="18"/>
      <c r="WNM99" s="18"/>
      <c r="WNN99" s="18"/>
      <c r="WNO99" s="18"/>
      <c r="WNP99" s="18"/>
      <c r="WNQ99" s="18"/>
      <c r="WNR99" s="18"/>
      <c r="WNS99" s="18"/>
      <c r="WNT99" s="18"/>
      <c r="WNU99" s="18"/>
      <c r="WNV99" s="18"/>
      <c r="WNW99" s="18"/>
      <c r="WNX99" s="18"/>
      <c r="WNY99" s="18"/>
      <c r="WNZ99" s="18"/>
      <c r="WOA99" s="18"/>
      <c r="WOB99" s="18"/>
      <c r="WOC99" s="18"/>
      <c r="WOD99" s="18"/>
      <c r="WOE99" s="18"/>
      <c r="WOF99" s="18"/>
      <c r="WOG99" s="18"/>
      <c r="WOH99" s="18"/>
      <c r="WOI99" s="18"/>
      <c r="WOJ99" s="18"/>
      <c r="WOK99" s="18"/>
      <c r="WOL99" s="18"/>
      <c r="WOM99" s="18"/>
      <c r="WON99" s="18"/>
      <c r="WOO99" s="18"/>
      <c r="WOP99" s="18"/>
      <c r="WOQ99" s="18"/>
      <c r="WOR99" s="18"/>
      <c r="WOS99" s="18"/>
      <c r="WOT99" s="18"/>
      <c r="WOU99" s="18"/>
      <c r="WOV99" s="18"/>
      <c r="WOW99" s="18"/>
      <c r="WOX99" s="18"/>
      <c r="WOY99" s="18"/>
      <c r="WOZ99" s="18"/>
      <c r="WPA99" s="18"/>
      <c r="WPB99" s="18"/>
      <c r="WPC99" s="18"/>
      <c r="WPD99" s="18"/>
      <c r="WPE99" s="18"/>
      <c r="WPF99" s="18"/>
      <c r="WPG99" s="18"/>
      <c r="WPH99" s="18"/>
      <c r="WPI99" s="18"/>
      <c r="WPJ99" s="18"/>
      <c r="WPK99" s="18"/>
      <c r="WPL99" s="18"/>
      <c r="WPM99" s="18"/>
      <c r="WPN99" s="18"/>
      <c r="WPO99" s="18"/>
      <c r="WPP99" s="18"/>
      <c r="WPQ99" s="18"/>
      <c r="WPR99" s="18"/>
      <c r="WPS99" s="18"/>
      <c r="WPT99" s="18"/>
      <c r="WPU99" s="18"/>
      <c r="WPV99" s="18"/>
      <c r="WPW99" s="18"/>
      <c r="WPX99" s="18"/>
      <c r="WPY99" s="18"/>
      <c r="WPZ99" s="18"/>
      <c r="WQA99" s="18"/>
      <c r="WQB99" s="18"/>
      <c r="WQC99" s="18"/>
      <c r="WQD99" s="18"/>
      <c r="WQE99" s="18"/>
      <c r="WQF99" s="18"/>
      <c r="WQG99" s="18"/>
      <c r="WQH99" s="18"/>
      <c r="WQI99" s="18"/>
      <c r="WQJ99" s="18"/>
      <c r="WQK99" s="18"/>
      <c r="WQL99" s="18"/>
      <c r="WQM99" s="18"/>
      <c r="WQN99" s="18"/>
      <c r="WQO99" s="18"/>
      <c r="WQP99" s="18"/>
      <c r="WQQ99" s="18"/>
      <c r="WQR99" s="18"/>
      <c r="WQS99" s="18"/>
      <c r="WQT99" s="18"/>
      <c r="WQU99" s="18"/>
      <c r="WQV99" s="18"/>
      <c r="WQW99" s="18"/>
      <c r="WQX99" s="18"/>
      <c r="WQY99" s="18"/>
      <c r="WQZ99" s="18"/>
      <c r="WRA99" s="18"/>
      <c r="WRB99" s="18"/>
      <c r="WRC99" s="18"/>
      <c r="WRD99" s="18"/>
      <c r="WRE99" s="18"/>
      <c r="WRF99" s="18"/>
      <c r="WRG99" s="18"/>
      <c r="WRH99" s="18"/>
      <c r="WRI99" s="18"/>
      <c r="WRJ99" s="18"/>
      <c r="WRK99" s="18"/>
      <c r="WRL99" s="18"/>
      <c r="WRM99" s="18"/>
      <c r="WRN99" s="18"/>
      <c r="WRO99" s="18"/>
      <c r="WRP99" s="18"/>
      <c r="WRQ99" s="18"/>
      <c r="WRR99" s="18"/>
      <c r="WRS99" s="18"/>
      <c r="WRT99" s="18"/>
      <c r="WRU99" s="18"/>
      <c r="WRV99" s="18"/>
      <c r="WRW99" s="18"/>
      <c r="WRX99" s="18"/>
      <c r="WRY99" s="18"/>
      <c r="WRZ99" s="18"/>
      <c r="WSA99" s="18"/>
      <c r="WSB99" s="18"/>
      <c r="WSC99" s="18"/>
      <c r="WSD99" s="18"/>
      <c r="WSE99" s="18"/>
      <c r="WSF99" s="18"/>
      <c r="WSG99" s="18"/>
      <c r="WSH99" s="18"/>
      <c r="WSI99" s="18"/>
      <c r="WSJ99" s="18"/>
      <c r="WSK99" s="18"/>
      <c r="WSL99" s="18"/>
      <c r="WSM99" s="18"/>
      <c r="WSN99" s="18"/>
      <c r="WSO99" s="18"/>
      <c r="WSP99" s="18"/>
      <c r="WSQ99" s="18"/>
      <c r="WSR99" s="18"/>
      <c r="WSS99" s="18"/>
      <c r="WST99" s="18"/>
      <c r="WSU99" s="18"/>
      <c r="WSV99" s="18"/>
      <c r="WSW99" s="18"/>
      <c r="WSX99" s="18"/>
      <c r="WSY99" s="18"/>
      <c r="WSZ99" s="18"/>
      <c r="WTA99" s="18"/>
      <c r="WTB99" s="18"/>
      <c r="WTC99" s="18"/>
      <c r="WTD99" s="18"/>
      <c r="WTE99" s="18"/>
      <c r="WTF99" s="18"/>
      <c r="WTG99" s="18"/>
      <c r="WTH99" s="18"/>
      <c r="WTI99" s="18"/>
      <c r="WTJ99" s="18"/>
      <c r="WTK99" s="18"/>
      <c r="WTL99" s="18"/>
      <c r="WTM99" s="18"/>
      <c r="WTN99" s="18"/>
      <c r="WTO99" s="18"/>
      <c r="WTP99" s="18"/>
      <c r="WTQ99" s="18"/>
      <c r="WTR99" s="18"/>
      <c r="WTS99" s="18"/>
      <c r="WTT99" s="18"/>
      <c r="WTU99" s="18"/>
      <c r="WTV99" s="18"/>
      <c r="WTW99" s="18"/>
      <c r="WTX99" s="18"/>
      <c r="WTY99" s="18"/>
      <c r="WTZ99" s="18"/>
      <c r="WUA99" s="18"/>
      <c r="WUB99" s="18"/>
      <c r="WUC99" s="18"/>
      <c r="WUD99" s="18"/>
      <c r="WUE99" s="18"/>
      <c r="WUF99" s="18"/>
      <c r="WUG99" s="18"/>
      <c r="WUH99" s="18"/>
      <c r="WUI99" s="18"/>
      <c r="WUJ99" s="18"/>
      <c r="WUK99" s="18"/>
      <c r="WUL99" s="18"/>
      <c r="WUM99" s="18"/>
      <c r="WUN99" s="18"/>
      <c r="WUO99" s="18"/>
      <c r="WUP99" s="18"/>
      <c r="WUQ99" s="18"/>
      <c r="WUR99" s="18"/>
      <c r="WUS99" s="18"/>
      <c r="WUT99" s="18"/>
      <c r="WUU99" s="18"/>
      <c r="WUV99" s="18"/>
      <c r="WUW99" s="18"/>
      <c r="WUX99" s="18"/>
      <c r="WUY99" s="18"/>
      <c r="WUZ99" s="18"/>
      <c r="WVA99" s="18"/>
      <c r="WVB99" s="18"/>
      <c r="WVC99" s="18"/>
      <c r="WVD99" s="18"/>
      <c r="WVE99" s="18"/>
      <c r="WVF99" s="18"/>
      <c r="WVG99" s="18"/>
      <c r="WVH99" s="18"/>
      <c r="WVI99" s="18"/>
      <c r="WVJ99" s="18"/>
      <c r="WVK99" s="18"/>
      <c r="WVL99" s="18"/>
      <c r="WVM99" s="18"/>
      <c r="WVN99" s="18"/>
      <c r="WVO99" s="18"/>
      <c r="WVP99" s="18"/>
      <c r="WVQ99" s="18"/>
      <c r="WVR99" s="18"/>
      <c r="WVS99" s="18"/>
      <c r="WVT99" s="18"/>
      <c r="WVU99" s="18"/>
      <c r="WVV99" s="18"/>
      <c r="WVW99" s="18"/>
      <c r="WVX99" s="18"/>
      <c r="WVY99" s="18"/>
      <c r="WVZ99" s="18"/>
      <c r="WWA99" s="18"/>
      <c r="WWB99" s="18"/>
      <c r="WWC99" s="18"/>
      <c r="WWD99" s="18"/>
      <c r="WWE99" s="18"/>
      <c r="WWF99" s="18"/>
      <c r="WWG99" s="18"/>
      <c r="WWH99" s="18"/>
      <c r="WWI99" s="18"/>
      <c r="WWJ99" s="18"/>
      <c r="WWK99" s="18"/>
      <c r="WWL99" s="18"/>
      <c r="WWM99" s="18"/>
      <c r="WWN99" s="18"/>
      <c r="WWO99" s="18"/>
      <c r="WWP99" s="18"/>
      <c r="WWQ99" s="18"/>
      <c r="WWR99" s="18"/>
      <c r="WWS99" s="18"/>
      <c r="WWT99" s="18"/>
      <c r="WWU99" s="18"/>
      <c r="WWV99" s="18"/>
      <c r="WWW99" s="18"/>
      <c r="WWX99" s="18"/>
      <c r="WWY99" s="18"/>
      <c r="WWZ99" s="18"/>
      <c r="WXA99" s="18"/>
      <c r="WXB99" s="18"/>
      <c r="WXC99" s="18"/>
      <c r="WXD99" s="18"/>
      <c r="WXE99" s="18"/>
      <c r="WXF99" s="18"/>
      <c r="WXG99" s="18"/>
      <c r="WXH99" s="18"/>
      <c r="WXI99" s="18"/>
      <c r="WXJ99" s="18"/>
      <c r="WXK99" s="18"/>
      <c r="WXL99" s="18"/>
      <c r="WXM99" s="18"/>
      <c r="WXN99" s="18"/>
      <c r="WXO99" s="18"/>
      <c r="WXP99" s="18"/>
      <c r="WXQ99" s="18"/>
      <c r="WXR99" s="18"/>
      <c r="WXS99" s="18"/>
      <c r="WXT99" s="18"/>
      <c r="WXU99" s="18"/>
      <c r="WXV99" s="18"/>
      <c r="WXW99" s="18"/>
      <c r="WXX99" s="18"/>
      <c r="WXY99" s="18"/>
      <c r="WXZ99" s="18"/>
      <c r="WYA99" s="18"/>
      <c r="WYB99" s="18"/>
      <c r="WYC99" s="18"/>
      <c r="WYD99" s="18"/>
      <c r="WYE99" s="18"/>
      <c r="WYF99" s="18"/>
      <c r="WYG99" s="18"/>
      <c r="WYH99" s="18"/>
      <c r="WYI99" s="18"/>
      <c r="WYJ99" s="18"/>
      <c r="WYK99" s="18"/>
      <c r="WYL99" s="18"/>
      <c r="WYM99" s="18"/>
      <c r="WYN99" s="18"/>
      <c r="WYO99" s="18"/>
      <c r="WYP99" s="18"/>
      <c r="WYQ99" s="18"/>
      <c r="WYR99" s="18"/>
      <c r="WYS99" s="18"/>
      <c r="WYT99" s="18"/>
      <c r="WYU99" s="18"/>
      <c r="WYV99" s="18"/>
      <c r="WYW99" s="18"/>
      <c r="WYX99" s="18"/>
      <c r="WYY99" s="18"/>
      <c r="WYZ99" s="18"/>
      <c r="WZA99" s="18"/>
      <c r="WZB99" s="18"/>
      <c r="WZC99" s="18"/>
      <c r="WZD99" s="18"/>
      <c r="WZE99" s="18"/>
      <c r="WZF99" s="18"/>
      <c r="WZG99" s="18"/>
      <c r="WZH99" s="18"/>
      <c r="WZI99" s="18"/>
      <c r="WZJ99" s="18"/>
      <c r="WZK99" s="18"/>
      <c r="WZL99" s="18"/>
      <c r="WZM99" s="18"/>
      <c r="WZN99" s="18"/>
      <c r="WZO99" s="18"/>
      <c r="WZP99" s="18"/>
      <c r="WZQ99" s="18"/>
      <c r="WZR99" s="18"/>
      <c r="WZS99" s="18"/>
      <c r="WZT99" s="18"/>
      <c r="WZU99" s="18"/>
      <c r="WZV99" s="18"/>
      <c r="WZW99" s="18"/>
      <c r="WZX99" s="18"/>
      <c r="WZY99" s="18"/>
      <c r="WZZ99" s="18"/>
      <c r="XAA99" s="18"/>
      <c r="XAB99" s="18"/>
      <c r="XAC99" s="18"/>
      <c r="XAD99" s="18"/>
      <c r="XAE99" s="18"/>
      <c r="XAF99" s="18"/>
      <c r="XAG99" s="18"/>
      <c r="XAH99" s="18"/>
      <c r="XAI99" s="18"/>
      <c r="XAJ99" s="18"/>
      <c r="XAK99" s="18"/>
      <c r="XAL99" s="18"/>
      <c r="XAM99" s="18"/>
      <c r="XAN99" s="18"/>
      <c r="XAO99" s="18"/>
      <c r="XAP99" s="18"/>
      <c r="XAQ99" s="18"/>
      <c r="XAR99" s="18"/>
      <c r="XAS99" s="18"/>
      <c r="XAT99" s="18"/>
      <c r="XAU99" s="18"/>
      <c r="XAV99" s="18"/>
      <c r="XAW99" s="18"/>
      <c r="XAX99" s="18"/>
      <c r="XAY99" s="18"/>
      <c r="XAZ99" s="18"/>
      <c r="XBA99" s="18"/>
      <c r="XBB99" s="18"/>
      <c r="XBC99" s="18"/>
      <c r="XBD99" s="18"/>
      <c r="XBE99" s="18"/>
      <c r="XBF99" s="18"/>
      <c r="XBG99" s="18"/>
      <c r="XBH99" s="18"/>
      <c r="XBI99" s="18"/>
      <c r="XBJ99" s="18"/>
      <c r="XBK99" s="18"/>
      <c r="XBL99" s="18"/>
      <c r="XBM99" s="18"/>
      <c r="XBN99" s="18"/>
      <c r="XBO99" s="18"/>
      <c r="XBP99" s="18"/>
      <c r="XBQ99" s="18"/>
      <c r="XBR99" s="18"/>
      <c r="XBS99" s="18"/>
      <c r="XBT99" s="18"/>
      <c r="XBU99" s="18"/>
      <c r="XBV99" s="18"/>
      <c r="XBW99" s="18"/>
      <c r="XBX99" s="18"/>
      <c r="XBY99" s="18"/>
      <c r="XBZ99" s="18"/>
      <c r="XCA99" s="18"/>
      <c r="XCB99" s="18"/>
      <c r="XCC99" s="18"/>
      <c r="XCD99" s="18"/>
      <c r="XCE99" s="18"/>
      <c r="XCF99" s="18"/>
      <c r="XCG99" s="18"/>
      <c r="XCH99" s="18"/>
      <c r="XCI99" s="18"/>
      <c r="XCJ99" s="18"/>
      <c r="XCK99" s="18"/>
      <c r="XCL99" s="18"/>
      <c r="XCM99" s="18"/>
      <c r="XCN99" s="18"/>
      <c r="XCO99" s="18"/>
      <c r="XCP99" s="18"/>
      <c r="XCQ99" s="18"/>
      <c r="XCR99" s="18"/>
      <c r="XCS99" s="18"/>
      <c r="XCT99" s="18"/>
      <c r="XCU99" s="18"/>
      <c r="XCV99" s="18"/>
      <c r="XCW99" s="18"/>
      <c r="XCX99" s="18"/>
      <c r="XCY99" s="18"/>
      <c r="XCZ99" s="18"/>
      <c r="XDA99" s="18"/>
      <c r="XDB99" s="18"/>
      <c r="XDC99" s="18"/>
      <c r="XDD99" s="18"/>
      <c r="XDE99" s="18"/>
      <c r="XDF99" s="18"/>
      <c r="XDG99" s="18"/>
      <c r="XDH99" s="18"/>
      <c r="XDI99" s="18"/>
      <c r="XDJ99" s="18"/>
      <c r="XDK99" s="18"/>
      <c r="XDL99" s="18"/>
      <c r="XDM99" s="18"/>
      <c r="XDN99" s="18"/>
      <c r="XDO99" s="18"/>
      <c r="XDP99" s="18"/>
      <c r="XDQ99" s="18"/>
      <c r="XDR99" s="18"/>
      <c r="XDS99" s="18"/>
      <c r="XDT99" s="18"/>
      <c r="XDU99" s="18"/>
      <c r="XDV99" s="18"/>
      <c r="XDW99" s="18"/>
      <c r="XDX99" s="18"/>
      <c r="XDY99" s="18"/>
      <c r="XDZ99" s="18"/>
      <c r="XEA99" s="18"/>
      <c r="XEB99" s="18"/>
      <c r="XEC99" s="18"/>
      <c r="XED99" s="18"/>
      <c r="XEE99" s="18"/>
      <c r="XEF99" s="18"/>
      <c r="XEG99" s="18"/>
      <c r="XEH99" s="18"/>
      <c r="XEI99" s="18"/>
      <c r="XEJ99" s="18"/>
      <c r="XEK99" s="18"/>
      <c r="XEL99" s="18"/>
      <c r="XEM99" s="18"/>
      <c r="XEN99" s="18"/>
      <c r="XEO99" s="18"/>
      <c r="XEP99" s="18"/>
      <c r="XEQ99" s="18"/>
      <c r="XER99" s="18"/>
      <c r="XES99" s="18"/>
      <c r="XET99" s="18"/>
      <c r="XEU99" s="18"/>
      <c r="XEV99" s="18"/>
      <c r="XEW99" s="18"/>
      <c r="XEX99" s="18"/>
      <c r="XEY99" s="18"/>
      <c r="XEZ99" s="18"/>
      <c r="XFA99" s="18"/>
      <c r="XFB99" s="18"/>
      <c r="XFC99" s="18"/>
      <c r="XFD99" s="18"/>
    </row>
    <row r="100" spans="1:16384" s="36" customFormat="1" ht="128.25">
      <c r="A100" s="26">
        <v>94</v>
      </c>
      <c r="B100" s="26" t="s">
        <v>178</v>
      </c>
      <c r="C100" s="26" t="s">
        <v>188</v>
      </c>
      <c r="D100" s="26" t="s">
        <v>403</v>
      </c>
      <c r="E100" s="32" t="s">
        <v>360</v>
      </c>
      <c r="F100" s="30" t="s">
        <v>404</v>
      </c>
      <c r="G100" s="33" t="s">
        <v>405</v>
      </c>
      <c r="H100" s="32" t="s">
        <v>48</v>
      </c>
      <c r="I100" s="33">
        <v>10.1</v>
      </c>
      <c r="J100" s="33">
        <v>9.6999999999999993</v>
      </c>
      <c r="K100" s="33" t="s">
        <v>49</v>
      </c>
      <c r="L100" s="32" t="s">
        <v>221</v>
      </c>
      <c r="M100" s="33">
        <v>1</v>
      </c>
      <c r="N100" s="33">
        <v>34</v>
      </c>
      <c r="O100" s="32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  <c r="AMJ100" s="18"/>
      <c r="AMK100" s="18"/>
      <c r="AML100" s="18"/>
      <c r="AMM100" s="18"/>
      <c r="AMN100" s="18"/>
      <c r="AMO100" s="18"/>
      <c r="AMP100" s="18"/>
      <c r="AMQ100" s="18"/>
      <c r="AMR100" s="18"/>
      <c r="AMS100" s="18"/>
      <c r="AMT100" s="18"/>
      <c r="AMU100" s="18"/>
      <c r="AMV100" s="18"/>
      <c r="AMW100" s="18"/>
      <c r="AMX100" s="18"/>
      <c r="AMY100" s="18"/>
      <c r="AMZ100" s="18"/>
      <c r="ANA100" s="18"/>
      <c r="ANB100" s="18"/>
      <c r="ANC100" s="18"/>
      <c r="AND100" s="18"/>
      <c r="ANE100" s="18"/>
      <c r="ANF100" s="18"/>
      <c r="ANG100" s="18"/>
      <c r="ANH100" s="18"/>
      <c r="ANI100" s="18"/>
      <c r="ANJ100" s="18"/>
      <c r="ANK100" s="18"/>
      <c r="ANL100" s="18"/>
      <c r="ANM100" s="18"/>
      <c r="ANN100" s="18"/>
      <c r="ANO100" s="18"/>
      <c r="ANP100" s="18"/>
      <c r="ANQ100" s="18"/>
      <c r="ANR100" s="18"/>
      <c r="ANS100" s="18"/>
      <c r="ANT100" s="18"/>
      <c r="ANU100" s="18"/>
      <c r="ANV100" s="18"/>
      <c r="ANW100" s="18"/>
      <c r="ANX100" s="18"/>
      <c r="ANY100" s="18"/>
      <c r="ANZ100" s="18"/>
      <c r="AOA100" s="18"/>
      <c r="AOB100" s="18"/>
      <c r="AOC100" s="18"/>
      <c r="AOD100" s="18"/>
      <c r="AOE100" s="18"/>
      <c r="AOF100" s="18"/>
      <c r="AOG100" s="18"/>
      <c r="AOH100" s="18"/>
      <c r="AOI100" s="18"/>
      <c r="AOJ100" s="18"/>
      <c r="AOK100" s="18"/>
      <c r="AOL100" s="18"/>
      <c r="AOM100" s="18"/>
      <c r="AON100" s="18"/>
      <c r="AOO100" s="18"/>
      <c r="AOP100" s="18"/>
      <c r="AOQ100" s="18"/>
      <c r="AOR100" s="18"/>
      <c r="AOS100" s="18"/>
      <c r="AOT100" s="18"/>
      <c r="AOU100" s="18"/>
      <c r="AOV100" s="18"/>
      <c r="AOW100" s="18"/>
      <c r="AOX100" s="18"/>
      <c r="AOY100" s="18"/>
      <c r="AOZ100" s="18"/>
      <c r="APA100" s="18"/>
      <c r="APB100" s="18"/>
      <c r="APC100" s="18"/>
      <c r="APD100" s="18"/>
      <c r="APE100" s="18"/>
      <c r="APF100" s="18"/>
      <c r="APG100" s="18"/>
      <c r="APH100" s="18"/>
      <c r="API100" s="18"/>
      <c r="APJ100" s="18"/>
      <c r="APK100" s="18"/>
      <c r="APL100" s="18"/>
      <c r="APM100" s="18"/>
      <c r="APN100" s="18"/>
      <c r="APO100" s="18"/>
      <c r="APP100" s="18"/>
      <c r="APQ100" s="18"/>
      <c r="APR100" s="18"/>
      <c r="APS100" s="18"/>
      <c r="APT100" s="18"/>
      <c r="APU100" s="18"/>
      <c r="APV100" s="18"/>
      <c r="APW100" s="18"/>
      <c r="APX100" s="18"/>
      <c r="APY100" s="18"/>
      <c r="APZ100" s="18"/>
      <c r="AQA100" s="18"/>
      <c r="AQB100" s="18"/>
      <c r="AQC100" s="18"/>
      <c r="AQD100" s="18"/>
      <c r="AQE100" s="18"/>
      <c r="AQF100" s="18"/>
      <c r="AQG100" s="18"/>
      <c r="AQH100" s="18"/>
      <c r="AQI100" s="18"/>
      <c r="AQJ100" s="18"/>
      <c r="AQK100" s="18"/>
      <c r="AQL100" s="18"/>
      <c r="AQM100" s="18"/>
      <c r="AQN100" s="18"/>
      <c r="AQO100" s="18"/>
      <c r="AQP100" s="18"/>
      <c r="AQQ100" s="18"/>
      <c r="AQR100" s="18"/>
      <c r="AQS100" s="18"/>
      <c r="AQT100" s="18"/>
      <c r="AQU100" s="18"/>
      <c r="AQV100" s="18"/>
      <c r="AQW100" s="18"/>
      <c r="AQX100" s="18"/>
      <c r="AQY100" s="18"/>
      <c r="AQZ100" s="18"/>
      <c r="ARA100" s="18"/>
      <c r="ARB100" s="18"/>
      <c r="ARC100" s="18"/>
      <c r="ARD100" s="18"/>
      <c r="ARE100" s="18"/>
      <c r="ARF100" s="18"/>
      <c r="ARG100" s="18"/>
      <c r="ARH100" s="18"/>
      <c r="ARI100" s="18"/>
      <c r="ARJ100" s="18"/>
      <c r="ARK100" s="18"/>
      <c r="ARL100" s="18"/>
      <c r="ARM100" s="18"/>
      <c r="ARN100" s="18"/>
      <c r="ARO100" s="18"/>
      <c r="ARP100" s="18"/>
      <c r="ARQ100" s="18"/>
      <c r="ARR100" s="18"/>
      <c r="ARS100" s="18"/>
      <c r="ART100" s="18"/>
      <c r="ARU100" s="18"/>
      <c r="ARV100" s="18"/>
      <c r="ARW100" s="18"/>
      <c r="ARX100" s="18"/>
      <c r="ARY100" s="18"/>
      <c r="ARZ100" s="18"/>
      <c r="ASA100" s="18"/>
      <c r="ASB100" s="18"/>
      <c r="ASC100" s="18"/>
      <c r="ASD100" s="18"/>
      <c r="ASE100" s="18"/>
      <c r="ASF100" s="18"/>
      <c r="ASG100" s="18"/>
      <c r="ASH100" s="18"/>
      <c r="ASI100" s="18"/>
      <c r="ASJ100" s="18"/>
      <c r="ASK100" s="18"/>
      <c r="ASL100" s="18"/>
      <c r="ASM100" s="18"/>
      <c r="ASN100" s="18"/>
      <c r="ASO100" s="18"/>
      <c r="ASP100" s="18"/>
      <c r="ASQ100" s="18"/>
      <c r="ASR100" s="18"/>
      <c r="ASS100" s="18"/>
      <c r="AST100" s="18"/>
      <c r="ASU100" s="18"/>
      <c r="ASV100" s="18"/>
      <c r="ASW100" s="18"/>
      <c r="ASX100" s="18"/>
      <c r="ASY100" s="18"/>
      <c r="ASZ100" s="18"/>
      <c r="ATA100" s="18"/>
      <c r="ATB100" s="18"/>
      <c r="ATC100" s="18"/>
      <c r="ATD100" s="18"/>
      <c r="ATE100" s="18"/>
      <c r="ATF100" s="18"/>
      <c r="ATG100" s="18"/>
      <c r="ATH100" s="18"/>
      <c r="ATI100" s="18"/>
      <c r="ATJ100" s="18"/>
      <c r="ATK100" s="18"/>
      <c r="ATL100" s="18"/>
      <c r="ATM100" s="18"/>
      <c r="ATN100" s="18"/>
      <c r="ATO100" s="18"/>
      <c r="ATP100" s="18"/>
      <c r="ATQ100" s="18"/>
      <c r="ATR100" s="18"/>
      <c r="ATS100" s="18"/>
      <c r="ATT100" s="18"/>
      <c r="ATU100" s="18"/>
      <c r="ATV100" s="18"/>
      <c r="ATW100" s="18"/>
      <c r="ATX100" s="18"/>
      <c r="ATY100" s="18"/>
      <c r="ATZ100" s="18"/>
      <c r="AUA100" s="18"/>
      <c r="AUB100" s="18"/>
      <c r="AUC100" s="18"/>
      <c r="AUD100" s="18"/>
      <c r="AUE100" s="18"/>
      <c r="AUF100" s="18"/>
      <c r="AUG100" s="18"/>
      <c r="AUH100" s="18"/>
      <c r="AUI100" s="18"/>
      <c r="AUJ100" s="18"/>
      <c r="AUK100" s="18"/>
      <c r="AUL100" s="18"/>
      <c r="AUM100" s="18"/>
      <c r="AUN100" s="18"/>
      <c r="AUO100" s="18"/>
      <c r="AUP100" s="18"/>
      <c r="AUQ100" s="18"/>
      <c r="AUR100" s="18"/>
      <c r="AUS100" s="18"/>
      <c r="AUT100" s="18"/>
      <c r="AUU100" s="18"/>
      <c r="AUV100" s="18"/>
      <c r="AUW100" s="18"/>
      <c r="AUX100" s="18"/>
      <c r="AUY100" s="18"/>
      <c r="AUZ100" s="18"/>
      <c r="AVA100" s="18"/>
      <c r="AVB100" s="18"/>
      <c r="AVC100" s="18"/>
      <c r="AVD100" s="18"/>
      <c r="AVE100" s="18"/>
      <c r="AVF100" s="18"/>
      <c r="AVG100" s="18"/>
      <c r="AVH100" s="18"/>
      <c r="AVI100" s="18"/>
      <c r="AVJ100" s="18"/>
      <c r="AVK100" s="18"/>
      <c r="AVL100" s="18"/>
      <c r="AVM100" s="18"/>
      <c r="AVN100" s="18"/>
      <c r="AVO100" s="18"/>
      <c r="AVP100" s="18"/>
      <c r="AVQ100" s="18"/>
      <c r="AVR100" s="18"/>
      <c r="AVS100" s="18"/>
      <c r="AVT100" s="18"/>
      <c r="AVU100" s="18"/>
      <c r="AVV100" s="18"/>
      <c r="AVW100" s="18"/>
      <c r="AVX100" s="18"/>
      <c r="AVY100" s="18"/>
      <c r="AVZ100" s="18"/>
      <c r="AWA100" s="18"/>
      <c r="AWB100" s="18"/>
      <c r="AWC100" s="18"/>
      <c r="AWD100" s="18"/>
      <c r="AWE100" s="18"/>
      <c r="AWF100" s="18"/>
      <c r="AWG100" s="18"/>
      <c r="AWH100" s="18"/>
      <c r="AWI100" s="18"/>
      <c r="AWJ100" s="18"/>
      <c r="AWK100" s="18"/>
      <c r="AWL100" s="18"/>
      <c r="AWM100" s="18"/>
      <c r="AWN100" s="18"/>
      <c r="AWO100" s="18"/>
      <c r="AWP100" s="18"/>
      <c r="AWQ100" s="18"/>
      <c r="AWR100" s="18"/>
      <c r="AWS100" s="18"/>
      <c r="AWT100" s="18"/>
      <c r="AWU100" s="18"/>
      <c r="AWV100" s="18"/>
      <c r="AWW100" s="18"/>
      <c r="AWX100" s="18"/>
      <c r="AWY100" s="18"/>
      <c r="AWZ100" s="18"/>
      <c r="AXA100" s="18"/>
      <c r="AXB100" s="18"/>
      <c r="AXC100" s="18"/>
      <c r="AXD100" s="18"/>
      <c r="AXE100" s="18"/>
      <c r="AXF100" s="18"/>
      <c r="AXG100" s="18"/>
      <c r="AXH100" s="18"/>
      <c r="AXI100" s="18"/>
      <c r="AXJ100" s="18"/>
      <c r="AXK100" s="18"/>
      <c r="AXL100" s="18"/>
      <c r="AXM100" s="18"/>
      <c r="AXN100" s="18"/>
      <c r="AXO100" s="18"/>
      <c r="AXP100" s="18"/>
      <c r="AXQ100" s="18"/>
      <c r="AXR100" s="18"/>
      <c r="AXS100" s="18"/>
      <c r="AXT100" s="18"/>
      <c r="AXU100" s="18"/>
      <c r="AXV100" s="18"/>
      <c r="AXW100" s="18"/>
      <c r="AXX100" s="18"/>
      <c r="AXY100" s="18"/>
      <c r="AXZ100" s="18"/>
      <c r="AYA100" s="18"/>
      <c r="AYB100" s="18"/>
      <c r="AYC100" s="18"/>
      <c r="AYD100" s="18"/>
      <c r="AYE100" s="18"/>
      <c r="AYF100" s="18"/>
      <c r="AYG100" s="18"/>
      <c r="AYH100" s="18"/>
      <c r="AYI100" s="18"/>
      <c r="AYJ100" s="18"/>
      <c r="AYK100" s="18"/>
      <c r="AYL100" s="18"/>
      <c r="AYM100" s="18"/>
      <c r="AYN100" s="18"/>
      <c r="AYO100" s="18"/>
      <c r="AYP100" s="18"/>
      <c r="AYQ100" s="18"/>
      <c r="AYR100" s="18"/>
      <c r="AYS100" s="18"/>
      <c r="AYT100" s="18"/>
      <c r="AYU100" s="18"/>
      <c r="AYV100" s="18"/>
      <c r="AYW100" s="18"/>
      <c r="AYX100" s="18"/>
      <c r="AYY100" s="18"/>
      <c r="AYZ100" s="18"/>
      <c r="AZA100" s="18"/>
      <c r="AZB100" s="18"/>
      <c r="AZC100" s="18"/>
      <c r="AZD100" s="18"/>
      <c r="AZE100" s="18"/>
      <c r="AZF100" s="18"/>
      <c r="AZG100" s="18"/>
      <c r="AZH100" s="18"/>
      <c r="AZI100" s="18"/>
      <c r="AZJ100" s="18"/>
      <c r="AZK100" s="18"/>
      <c r="AZL100" s="18"/>
      <c r="AZM100" s="18"/>
      <c r="AZN100" s="18"/>
      <c r="AZO100" s="18"/>
      <c r="AZP100" s="18"/>
      <c r="AZQ100" s="18"/>
      <c r="AZR100" s="18"/>
      <c r="AZS100" s="18"/>
      <c r="AZT100" s="18"/>
      <c r="AZU100" s="18"/>
      <c r="AZV100" s="18"/>
      <c r="AZW100" s="18"/>
      <c r="AZX100" s="18"/>
      <c r="AZY100" s="18"/>
      <c r="AZZ100" s="18"/>
      <c r="BAA100" s="18"/>
      <c r="BAB100" s="18"/>
      <c r="BAC100" s="18"/>
      <c r="BAD100" s="18"/>
      <c r="BAE100" s="18"/>
      <c r="BAF100" s="18"/>
      <c r="BAG100" s="18"/>
      <c r="BAH100" s="18"/>
      <c r="BAI100" s="18"/>
      <c r="BAJ100" s="18"/>
      <c r="BAK100" s="18"/>
      <c r="BAL100" s="18"/>
      <c r="BAM100" s="18"/>
      <c r="BAN100" s="18"/>
      <c r="BAO100" s="18"/>
      <c r="BAP100" s="18"/>
      <c r="BAQ100" s="18"/>
      <c r="BAR100" s="18"/>
      <c r="BAS100" s="18"/>
      <c r="BAT100" s="18"/>
      <c r="BAU100" s="18"/>
      <c r="BAV100" s="18"/>
      <c r="BAW100" s="18"/>
      <c r="BAX100" s="18"/>
      <c r="BAY100" s="18"/>
      <c r="BAZ100" s="18"/>
      <c r="BBA100" s="18"/>
      <c r="BBB100" s="18"/>
      <c r="BBC100" s="18"/>
      <c r="BBD100" s="18"/>
      <c r="BBE100" s="18"/>
      <c r="BBF100" s="18"/>
      <c r="BBG100" s="18"/>
      <c r="BBH100" s="18"/>
      <c r="BBI100" s="18"/>
      <c r="BBJ100" s="18"/>
      <c r="BBK100" s="18"/>
      <c r="BBL100" s="18"/>
      <c r="BBM100" s="18"/>
      <c r="BBN100" s="18"/>
      <c r="BBO100" s="18"/>
      <c r="BBP100" s="18"/>
      <c r="BBQ100" s="18"/>
      <c r="BBR100" s="18"/>
      <c r="BBS100" s="18"/>
      <c r="BBT100" s="18"/>
      <c r="BBU100" s="18"/>
      <c r="BBV100" s="18"/>
      <c r="BBW100" s="18"/>
      <c r="BBX100" s="18"/>
      <c r="BBY100" s="18"/>
      <c r="BBZ100" s="18"/>
      <c r="BCA100" s="18"/>
      <c r="BCB100" s="18"/>
      <c r="BCC100" s="18"/>
      <c r="BCD100" s="18"/>
      <c r="BCE100" s="18"/>
      <c r="BCF100" s="18"/>
      <c r="BCG100" s="18"/>
      <c r="BCH100" s="18"/>
      <c r="BCI100" s="18"/>
      <c r="BCJ100" s="18"/>
      <c r="BCK100" s="18"/>
      <c r="BCL100" s="18"/>
      <c r="BCM100" s="18"/>
      <c r="BCN100" s="18"/>
      <c r="BCO100" s="18"/>
      <c r="BCP100" s="18"/>
      <c r="BCQ100" s="18"/>
      <c r="BCR100" s="18"/>
      <c r="BCS100" s="18"/>
      <c r="BCT100" s="18"/>
      <c r="BCU100" s="18"/>
      <c r="BCV100" s="18"/>
      <c r="BCW100" s="18"/>
      <c r="BCX100" s="18"/>
      <c r="BCY100" s="18"/>
      <c r="BCZ100" s="18"/>
      <c r="BDA100" s="18"/>
      <c r="BDB100" s="18"/>
      <c r="BDC100" s="18"/>
      <c r="BDD100" s="18"/>
      <c r="BDE100" s="18"/>
      <c r="BDF100" s="18"/>
      <c r="BDG100" s="18"/>
      <c r="BDH100" s="18"/>
      <c r="BDI100" s="18"/>
      <c r="BDJ100" s="18"/>
      <c r="BDK100" s="18"/>
      <c r="BDL100" s="18"/>
      <c r="BDM100" s="18"/>
      <c r="BDN100" s="18"/>
      <c r="BDO100" s="18"/>
      <c r="BDP100" s="18"/>
      <c r="BDQ100" s="18"/>
      <c r="BDR100" s="18"/>
      <c r="BDS100" s="18"/>
      <c r="BDT100" s="18"/>
      <c r="BDU100" s="18"/>
      <c r="BDV100" s="18"/>
      <c r="BDW100" s="18"/>
      <c r="BDX100" s="18"/>
      <c r="BDY100" s="18"/>
      <c r="BDZ100" s="18"/>
      <c r="BEA100" s="18"/>
      <c r="BEB100" s="18"/>
      <c r="BEC100" s="18"/>
      <c r="BED100" s="18"/>
      <c r="BEE100" s="18"/>
      <c r="BEF100" s="18"/>
      <c r="BEG100" s="18"/>
      <c r="BEH100" s="18"/>
      <c r="BEI100" s="18"/>
      <c r="BEJ100" s="18"/>
      <c r="BEK100" s="18"/>
      <c r="BEL100" s="18"/>
      <c r="BEM100" s="18"/>
      <c r="BEN100" s="18"/>
      <c r="BEO100" s="18"/>
      <c r="BEP100" s="18"/>
      <c r="BEQ100" s="18"/>
      <c r="BER100" s="18"/>
      <c r="BES100" s="18"/>
      <c r="BET100" s="18"/>
      <c r="BEU100" s="18"/>
      <c r="BEV100" s="18"/>
      <c r="BEW100" s="18"/>
      <c r="BEX100" s="18"/>
      <c r="BEY100" s="18"/>
      <c r="BEZ100" s="18"/>
      <c r="BFA100" s="18"/>
      <c r="BFB100" s="18"/>
      <c r="BFC100" s="18"/>
      <c r="BFD100" s="18"/>
      <c r="BFE100" s="18"/>
      <c r="BFF100" s="18"/>
      <c r="BFG100" s="18"/>
      <c r="BFH100" s="18"/>
      <c r="BFI100" s="18"/>
      <c r="BFJ100" s="18"/>
      <c r="BFK100" s="18"/>
      <c r="BFL100" s="18"/>
      <c r="BFM100" s="18"/>
      <c r="BFN100" s="18"/>
      <c r="BFO100" s="18"/>
      <c r="BFP100" s="18"/>
      <c r="BFQ100" s="18"/>
      <c r="BFR100" s="18"/>
      <c r="BFS100" s="18"/>
      <c r="BFT100" s="18"/>
      <c r="BFU100" s="18"/>
      <c r="BFV100" s="18"/>
      <c r="BFW100" s="18"/>
      <c r="BFX100" s="18"/>
      <c r="BFY100" s="18"/>
      <c r="BFZ100" s="18"/>
      <c r="BGA100" s="18"/>
      <c r="BGB100" s="18"/>
      <c r="BGC100" s="18"/>
      <c r="BGD100" s="18"/>
      <c r="BGE100" s="18"/>
      <c r="BGF100" s="18"/>
      <c r="BGG100" s="18"/>
      <c r="BGH100" s="18"/>
      <c r="BGI100" s="18"/>
      <c r="BGJ100" s="18"/>
      <c r="BGK100" s="18"/>
      <c r="BGL100" s="18"/>
      <c r="BGM100" s="18"/>
      <c r="BGN100" s="18"/>
      <c r="BGO100" s="18"/>
      <c r="BGP100" s="18"/>
      <c r="BGQ100" s="18"/>
      <c r="BGR100" s="18"/>
      <c r="BGS100" s="18"/>
      <c r="BGT100" s="18"/>
      <c r="BGU100" s="18"/>
      <c r="BGV100" s="18"/>
      <c r="BGW100" s="18"/>
      <c r="BGX100" s="18"/>
      <c r="BGY100" s="18"/>
      <c r="BGZ100" s="18"/>
      <c r="BHA100" s="18"/>
      <c r="BHB100" s="18"/>
      <c r="BHC100" s="18"/>
      <c r="BHD100" s="18"/>
      <c r="BHE100" s="18"/>
      <c r="BHF100" s="18"/>
      <c r="BHG100" s="18"/>
      <c r="BHH100" s="18"/>
      <c r="BHI100" s="18"/>
      <c r="BHJ100" s="18"/>
      <c r="BHK100" s="18"/>
      <c r="BHL100" s="18"/>
      <c r="BHM100" s="18"/>
      <c r="BHN100" s="18"/>
      <c r="BHO100" s="18"/>
      <c r="BHP100" s="18"/>
      <c r="BHQ100" s="18"/>
      <c r="BHR100" s="18"/>
      <c r="BHS100" s="18"/>
      <c r="BHT100" s="18"/>
      <c r="BHU100" s="18"/>
      <c r="BHV100" s="18"/>
      <c r="BHW100" s="18"/>
      <c r="BHX100" s="18"/>
      <c r="BHY100" s="18"/>
      <c r="BHZ100" s="18"/>
      <c r="BIA100" s="18"/>
      <c r="BIB100" s="18"/>
      <c r="BIC100" s="18"/>
      <c r="BID100" s="18"/>
      <c r="BIE100" s="18"/>
      <c r="BIF100" s="18"/>
      <c r="BIG100" s="18"/>
      <c r="BIH100" s="18"/>
      <c r="BII100" s="18"/>
      <c r="BIJ100" s="18"/>
      <c r="BIK100" s="18"/>
      <c r="BIL100" s="18"/>
      <c r="BIM100" s="18"/>
      <c r="BIN100" s="18"/>
      <c r="BIO100" s="18"/>
      <c r="BIP100" s="18"/>
      <c r="BIQ100" s="18"/>
      <c r="BIR100" s="18"/>
      <c r="BIS100" s="18"/>
      <c r="BIT100" s="18"/>
      <c r="BIU100" s="18"/>
      <c r="BIV100" s="18"/>
      <c r="BIW100" s="18"/>
      <c r="BIX100" s="18"/>
      <c r="BIY100" s="18"/>
      <c r="BIZ100" s="18"/>
      <c r="BJA100" s="18"/>
      <c r="BJB100" s="18"/>
      <c r="BJC100" s="18"/>
      <c r="BJD100" s="18"/>
      <c r="BJE100" s="18"/>
      <c r="BJF100" s="18"/>
      <c r="BJG100" s="18"/>
      <c r="BJH100" s="18"/>
      <c r="BJI100" s="18"/>
      <c r="BJJ100" s="18"/>
      <c r="BJK100" s="18"/>
      <c r="BJL100" s="18"/>
      <c r="BJM100" s="18"/>
      <c r="BJN100" s="18"/>
      <c r="BJO100" s="18"/>
      <c r="BJP100" s="18"/>
      <c r="BJQ100" s="18"/>
      <c r="BJR100" s="18"/>
      <c r="BJS100" s="18"/>
      <c r="BJT100" s="18"/>
      <c r="BJU100" s="18"/>
      <c r="BJV100" s="18"/>
      <c r="BJW100" s="18"/>
      <c r="BJX100" s="18"/>
      <c r="BJY100" s="18"/>
      <c r="BJZ100" s="18"/>
      <c r="BKA100" s="18"/>
      <c r="BKB100" s="18"/>
      <c r="BKC100" s="18"/>
      <c r="BKD100" s="18"/>
      <c r="BKE100" s="18"/>
      <c r="BKF100" s="18"/>
      <c r="BKG100" s="18"/>
      <c r="BKH100" s="18"/>
      <c r="BKI100" s="18"/>
      <c r="BKJ100" s="18"/>
      <c r="BKK100" s="18"/>
      <c r="BKL100" s="18"/>
      <c r="BKM100" s="18"/>
      <c r="BKN100" s="18"/>
      <c r="BKO100" s="18"/>
      <c r="BKP100" s="18"/>
      <c r="BKQ100" s="18"/>
      <c r="BKR100" s="18"/>
      <c r="BKS100" s="18"/>
      <c r="BKT100" s="18"/>
      <c r="BKU100" s="18"/>
      <c r="BKV100" s="18"/>
      <c r="BKW100" s="18"/>
      <c r="BKX100" s="18"/>
      <c r="BKY100" s="18"/>
      <c r="BKZ100" s="18"/>
      <c r="BLA100" s="18"/>
      <c r="BLB100" s="18"/>
      <c r="BLC100" s="18"/>
      <c r="BLD100" s="18"/>
      <c r="BLE100" s="18"/>
      <c r="BLF100" s="18"/>
      <c r="BLG100" s="18"/>
      <c r="BLH100" s="18"/>
      <c r="BLI100" s="18"/>
      <c r="BLJ100" s="18"/>
      <c r="BLK100" s="18"/>
      <c r="BLL100" s="18"/>
      <c r="BLM100" s="18"/>
      <c r="BLN100" s="18"/>
      <c r="BLO100" s="18"/>
      <c r="BLP100" s="18"/>
      <c r="BLQ100" s="18"/>
      <c r="BLR100" s="18"/>
      <c r="BLS100" s="18"/>
      <c r="BLT100" s="18"/>
      <c r="BLU100" s="18"/>
      <c r="BLV100" s="18"/>
      <c r="BLW100" s="18"/>
      <c r="BLX100" s="18"/>
      <c r="BLY100" s="18"/>
      <c r="BLZ100" s="18"/>
      <c r="BMA100" s="18"/>
      <c r="BMB100" s="18"/>
      <c r="BMC100" s="18"/>
      <c r="BMD100" s="18"/>
      <c r="BME100" s="18"/>
      <c r="BMF100" s="18"/>
      <c r="BMG100" s="18"/>
      <c r="BMH100" s="18"/>
      <c r="BMI100" s="18"/>
      <c r="BMJ100" s="18"/>
      <c r="BMK100" s="18"/>
      <c r="BML100" s="18"/>
      <c r="BMM100" s="18"/>
      <c r="BMN100" s="18"/>
      <c r="BMO100" s="18"/>
      <c r="BMP100" s="18"/>
      <c r="BMQ100" s="18"/>
      <c r="BMR100" s="18"/>
      <c r="BMS100" s="18"/>
      <c r="BMT100" s="18"/>
      <c r="BMU100" s="18"/>
      <c r="BMV100" s="18"/>
      <c r="BMW100" s="18"/>
      <c r="BMX100" s="18"/>
      <c r="BMY100" s="18"/>
      <c r="BMZ100" s="18"/>
      <c r="BNA100" s="18"/>
      <c r="BNB100" s="18"/>
      <c r="BNC100" s="18"/>
      <c r="BND100" s="18"/>
      <c r="BNE100" s="18"/>
      <c r="BNF100" s="18"/>
      <c r="BNG100" s="18"/>
      <c r="BNH100" s="18"/>
      <c r="BNI100" s="18"/>
      <c r="BNJ100" s="18"/>
      <c r="BNK100" s="18"/>
      <c r="BNL100" s="18"/>
      <c r="BNM100" s="18"/>
      <c r="BNN100" s="18"/>
      <c r="BNO100" s="18"/>
      <c r="BNP100" s="18"/>
      <c r="BNQ100" s="18"/>
      <c r="BNR100" s="18"/>
      <c r="BNS100" s="18"/>
      <c r="BNT100" s="18"/>
      <c r="BNU100" s="18"/>
      <c r="BNV100" s="18"/>
      <c r="BNW100" s="18"/>
      <c r="BNX100" s="18"/>
      <c r="BNY100" s="18"/>
      <c r="BNZ100" s="18"/>
      <c r="BOA100" s="18"/>
      <c r="BOB100" s="18"/>
      <c r="BOC100" s="18"/>
      <c r="BOD100" s="18"/>
      <c r="BOE100" s="18"/>
      <c r="BOF100" s="18"/>
      <c r="BOG100" s="18"/>
      <c r="BOH100" s="18"/>
      <c r="BOI100" s="18"/>
      <c r="BOJ100" s="18"/>
      <c r="BOK100" s="18"/>
      <c r="BOL100" s="18"/>
      <c r="BOM100" s="18"/>
      <c r="BON100" s="18"/>
      <c r="BOO100" s="18"/>
      <c r="BOP100" s="18"/>
      <c r="BOQ100" s="18"/>
      <c r="BOR100" s="18"/>
      <c r="BOS100" s="18"/>
      <c r="BOT100" s="18"/>
      <c r="BOU100" s="18"/>
      <c r="BOV100" s="18"/>
      <c r="BOW100" s="18"/>
      <c r="BOX100" s="18"/>
      <c r="BOY100" s="18"/>
      <c r="BOZ100" s="18"/>
      <c r="BPA100" s="18"/>
      <c r="BPB100" s="18"/>
      <c r="BPC100" s="18"/>
      <c r="BPD100" s="18"/>
      <c r="BPE100" s="18"/>
      <c r="BPF100" s="18"/>
      <c r="BPG100" s="18"/>
      <c r="BPH100" s="18"/>
      <c r="BPI100" s="18"/>
      <c r="BPJ100" s="18"/>
      <c r="BPK100" s="18"/>
      <c r="BPL100" s="18"/>
      <c r="BPM100" s="18"/>
      <c r="BPN100" s="18"/>
      <c r="BPO100" s="18"/>
      <c r="BPP100" s="18"/>
      <c r="BPQ100" s="18"/>
      <c r="BPR100" s="18"/>
      <c r="BPS100" s="18"/>
      <c r="BPT100" s="18"/>
      <c r="BPU100" s="18"/>
      <c r="BPV100" s="18"/>
      <c r="BPW100" s="18"/>
      <c r="BPX100" s="18"/>
      <c r="BPY100" s="18"/>
      <c r="BPZ100" s="18"/>
      <c r="BQA100" s="18"/>
      <c r="BQB100" s="18"/>
      <c r="BQC100" s="18"/>
      <c r="BQD100" s="18"/>
      <c r="BQE100" s="18"/>
      <c r="BQF100" s="18"/>
      <c r="BQG100" s="18"/>
      <c r="BQH100" s="18"/>
      <c r="BQI100" s="18"/>
      <c r="BQJ100" s="18"/>
      <c r="BQK100" s="18"/>
      <c r="BQL100" s="18"/>
      <c r="BQM100" s="18"/>
      <c r="BQN100" s="18"/>
      <c r="BQO100" s="18"/>
      <c r="BQP100" s="18"/>
      <c r="BQQ100" s="18"/>
      <c r="BQR100" s="18"/>
      <c r="BQS100" s="18"/>
      <c r="BQT100" s="18"/>
      <c r="BQU100" s="18"/>
      <c r="BQV100" s="18"/>
      <c r="BQW100" s="18"/>
      <c r="BQX100" s="18"/>
      <c r="BQY100" s="18"/>
      <c r="BQZ100" s="18"/>
      <c r="BRA100" s="18"/>
      <c r="BRB100" s="18"/>
      <c r="BRC100" s="18"/>
      <c r="BRD100" s="18"/>
      <c r="BRE100" s="18"/>
      <c r="BRF100" s="18"/>
      <c r="BRG100" s="18"/>
      <c r="BRH100" s="18"/>
      <c r="BRI100" s="18"/>
      <c r="BRJ100" s="18"/>
      <c r="BRK100" s="18"/>
      <c r="BRL100" s="18"/>
      <c r="BRM100" s="18"/>
      <c r="BRN100" s="18"/>
      <c r="BRO100" s="18"/>
      <c r="BRP100" s="18"/>
      <c r="BRQ100" s="18"/>
      <c r="BRR100" s="18"/>
      <c r="BRS100" s="18"/>
      <c r="BRT100" s="18"/>
      <c r="BRU100" s="18"/>
      <c r="BRV100" s="18"/>
      <c r="BRW100" s="18"/>
      <c r="BRX100" s="18"/>
      <c r="BRY100" s="18"/>
      <c r="BRZ100" s="18"/>
      <c r="BSA100" s="18"/>
      <c r="BSB100" s="18"/>
      <c r="BSC100" s="18"/>
      <c r="BSD100" s="18"/>
      <c r="BSE100" s="18"/>
      <c r="BSF100" s="18"/>
      <c r="BSG100" s="18"/>
      <c r="BSH100" s="18"/>
      <c r="BSI100" s="18"/>
      <c r="BSJ100" s="18"/>
      <c r="BSK100" s="18"/>
      <c r="BSL100" s="18"/>
      <c r="BSM100" s="18"/>
      <c r="BSN100" s="18"/>
      <c r="BSO100" s="18"/>
      <c r="BSP100" s="18"/>
      <c r="BSQ100" s="18"/>
      <c r="BSR100" s="18"/>
      <c r="BSS100" s="18"/>
      <c r="BST100" s="18"/>
      <c r="BSU100" s="18"/>
      <c r="BSV100" s="18"/>
      <c r="BSW100" s="18"/>
      <c r="BSX100" s="18"/>
      <c r="BSY100" s="18"/>
      <c r="BSZ100" s="18"/>
      <c r="BTA100" s="18"/>
      <c r="BTB100" s="18"/>
      <c r="BTC100" s="18"/>
      <c r="BTD100" s="18"/>
      <c r="BTE100" s="18"/>
      <c r="BTF100" s="18"/>
      <c r="BTG100" s="18"/>
      <c r="BTH100" s="18"/>
      <c r="BTI100" s="18"/>
      <c r="BTJ100" s="18"/>
      <c r="BTK100" s="18"/>
      <c r="BTL100" s="18"/>
      <c r="BTM100" s="18"/>
      <c r="BTN100" s="18"/>
      <c r="BTO100" s="18"/>
      <c r="BTP100" s="18"/>
      <c r="BTQ100" s="18"/>
      <c r="BTR100" s="18"/>
      <c r="BTS100" s="18"/>
      <c r="BTT100" s="18"/>
      <c r="BTU100" s="18"/>
      <c r="BTV100" s="18"/>
      <c r="BTW100" s="18"/>
      <c r="BTX100" s="18"/>
      <c r="BTY100" s="18"/>
      <c r="BTZ100" s="18"/>
      <c r="BUA100" s="18"/>
      <c r="BUB100" s="18"/>
      <c r="BUC100" s="18"/>
      <c r="BUD100" s="18"/>
      <c r="BUE100" s="18"/>
      <c r="BUF100" s="18"/>
      <c r="BUG100" s="18"/>
      <c r="BUH100" s="18"/>
      <c r="BUI100" s="18"/>
      <c r="BUJ100" s="18"/>
      <c r="BUK100" s="18"/>
      <c r="BUL100" s="18"/>
      <c r="BUM100" s="18"/>
      <c r="BUN100" s="18"/>
      <c r="BUO100" s="18"/>
      <c r="BUP100" s="18"/>
      <c r="BUQ100" s="18"/>
      <c r="BUR100" s="18"/>
      <c r="BUS100" s="18"/>
      <c r="BUT100" s="18"/>
      <c r="BUU100" s="18"/>
      <c r="BUV100" s="18"/>
      <c r="BUW100" s="18"/>
      <c r="BUX100" s="18"/>
      <c r="BUY100" s="18"/>
      <c r="BUZ100" s="18"/>
      <c r="BVA100" s="18"/>
      <c r="BVB100" s="18"/>
      <c r="BVC100" s="18"/>
      <c r="BVD100" s="18"/>
      <c r="BVE100" s="18"/>
      <c r="BVF100" s="18"/>
      <c r="BVG100" s="18"/>
      <c r="BVH100" s="18"/>
      <c r="BVI100" s="18"/>
      <c r="BVJ100" s="18"/>
      <c r="BVK100" s="18"/>
      <c r="BVL100" s="18"/>
      <c r="BVM100" s="18"/>
      <c r="BVN100" s="18"/>
      <c r="BVO100" s="18"/>
      <c r="BVP100" s="18"/>
      <c r="BVQ100" s="18"/>
      <c r="BVR100" s="18"/>
      <c r="BVS100" s="18"/>
      <c r="BVT100" s="18"/>
      <c r="BVU100" s="18"/>
      <c r="BVV100" s="18"/>
      <c r="BVW100" s="18"/>
      <c r="BVX100" s="18"/>
      <c r="BVY100" s="18"/>
      <c r="BVZ100" s="18"/>
      <c r="BWA100" s="18"/>
      <c r="BWB100" s="18"/>
      <c r="BWC100" s="18"/>
      <c r="BWD100" s="18"/>
      <c r="BWE100" s="18"/>
      <c r="BWF100" s="18"/>
      <c r="BWG100" s="18"/>
      <c r="BWH100" s="18"/>
      <c r="BWI100" s="18"/>
      <c r="BWJ100" s="18"/>
      <c r="BWK100" s="18"/>
      <c r="BWL100" s="18"/>
      <c r="BWM100" s="18"/>
      <c r="BWN100" s="18"/>
      <c r="BWO100" s="18"/>
      <c r="BWP100" s="18"/>
      <c r="BWQ100" s="18"/>
      <c r="BWR100" s="18"/>
      <c r="BWS100" s="18"/>
      <c r="BWT100" s="18"/>
      <c r="BWU100" s="18"/>
      <c r="BWV100" s="18"/>
      <c r="BWW100" s="18"/>
      <c r="BWX100" s="18"/>
      <c r="BWY100" s="18"/>
      <c r="BWZ100" s="18"/>
      <c r="BXA100" s="18"/>
      <c r="BXB100" s="18"/>
      <c r="BXC100" s="18"/>
      <c r="BXD100" s="18"/>
      <c r="BXE100" s="18"/>
      <c r="BXF100" s="18"/>
      <c r="BXG100" s="18"/>
      <c r="BXH100" s="18"/>
      <c r="BXI100" s="18"/>
      <c r="BXJ100" s="18"/>
      <c r="BXK100" s="18"/>
      <c r="BXL100" s="18"/>
      <c r="BXM100" s="18"/>
      <c r="BXN100" s="18"/>
      <c r="BXO100" s="18"/>
      <c r="BXP100" s="18"/>
      <c r="BXQ100" s="18"/>
      <c r="BXR100" s="18"/>
      <c r="BXS100" s="18"/>
      <c r="BXT100" s="18"/>
      <c r="BXU100" s="18"/>
      <c r="BXV100" s="18"/>
      <c r="BXW100" s="18"/>
      <c r="BXX100" s="18"/>
      <c r="BXY100" s="18"/>
      <c r="BXZ100" s="18"/>
      <c r="BYA100" s="18"/>
      <c r="BYB100" s="18"/>
      <c r="BYC100" s="18"/>
      <c r="BYD100" s="18"/>
      <c r="BYE100" s="18"/>
      <c r="BYF100" s="18"/>
      <c r="BYG100" s="18"/>
      <c r="BYH100" s="18"/>
      <c r="BYI100" s="18"/>
      <c r="BYJ100" s="18"/>
      <c r="BYK100" s="18"/>
      <c r="BYL100" s="18"/>
      <c r="BYM100" s="18"/>
      <c r="BYN100" s="18"/>
      <c r="BYO100" s="18"/>
      <c r="BYP100" s="18"/>
      <c r="BYQ100" s="18"/>
      <c r="BYR100" s="18"/>
      <c r="BYS100" s="18"/>
      <c r="BYT100" s="18"/>
      <c r="BYU100" s="18"/>
      <c r="BYV100" s="18"/>
      <c r="BYW100" s="18"/>
      <c r="BYX100" s="18"/>
      <c r="BYY100" s="18"/>
      <c r="BYZ100" s="18"/>
      <c r="BZA100" s="18"/>
      <c r="BZB100" s="18"/>
      <c r="BZC100" s="18"/>
      <c r="BZD100" s="18"/>
      <c r="BZE100" s="18"/>
      <c r="BZF100" s="18"/>
      <c r="BZG100" s="18"/>
      <c r="BZH100" s="18"/>
      <c r="BZI100" s="18"/>
      <c r="BZJ100" s="18"/>
      <c r="BZK100" s="18"/>
      <c r="BZL100" s="18"/>
      <c r="BZM100" s="18"/>
      <c r="BZN100" s="18"/>
      <c r="BZO100" s="18"/>
      <c r="BZP100" s="18"/>
      <c r="BZQ100" s="18"/>
      <c r="BZR100" s="18"/>
      <c r="BZS100" s="18"/>
      <c r="BZT100" s="18"/>
      <c r="BZU100" s="18"/>
      <c r="BZV100" s="18"/>
      <c r="BZW100" s="18"/>
      <c r="BZX100" s="18"/>
      <c r="BZY100" s="18"/>
      <c r="BZZ100" s="18"/>
      <c r="CAA100" s="18"/>
      <c r="CAB100" s="18"/>
      <c r="CAC100" s="18"/>
      <c r="CAD100" s="18"/>
      <c r="CAE100" s="18"/>
      <c r="CAF100" s="18"/>
      <c r="CAG100" s="18"/>
      <c r="CAH100" s="18"/>
      <c r="CAI100" s="18"/>
      <c r="CAJ100" s="18"/>
      <c r="CAK100" s="18"/>
      <c r="CAL100" s="18"/>
      <c r="CAM100" s="18"/>
      <c r="CAN100" s="18"/>
      <c r="CAO100" s="18"/>
      <c r="CAP100" s="18"/>
      <c r="CAQ100" s="18"/>
      <c r="CAR100" s="18"/>
      <c r="CAS100" s="18"/>
      <c r="CAT100" s="18"/>
      <c r="CAU100" s="18"/>
      <c r="CAV100" s="18"/>
      <c r="CAW100" s="18"/>
      <c r="CAX100" s="18"/>
      <c r="CAY100" s="18"/>
      <c r="CAZ100" s="18"/>
      <c r="CBA100" s="18"/>
      <c r="CBB100" s="18"/>
      <c r="CBC100" s="18"/>
      <c r="CBD100" s="18"/>
      <c r="CBE100" s="18"/>
      <c r="CBF100" s="18"/>
      <c r="CBG100" s="18"/>
      <c r="CBH100" s="18"/>
      <c r="CBI100" s="18"/>
      <c r="CBJ100" s="18"/>
      <c r="CBK100" s="18"/>
      <c r="CBL100" s="18"/>
      <c r="CBM100" s="18"/>
      <c r="CBN100" s="18"/>
      <c r="CBO100" s="18"/>
      <c r="CBP100" s="18"/>
      <c r="CBQ100" s="18"/>
      <c r="CBR100" s="18"/>
      <c r="CBS100" s="18"/>
      <c r="CBT100" s="18"/>
      <c r="CBU100" s="18"/>
      <c r="CBV100" s="18"/>
      <c r="CBW100" s="18"/>
      <c r="CBX100" s="18"/>
      <c r="CBY100" s="18"/>
      <c r="CBZ100" s="18"/>
      <c r="CCA100" s="18"/>
      <c r="CCB100" s="18"/>
      <c r="CCC100" s="18"/>
      <c r="CCD100" s="18"/>
      <c r="CCE100" s="18"/>
      <c r="CCF100" s="18"/>
      <c r="CCG100" s="18"/>
      <c r="CCH100" s="18"/>
      <c r="CCI100" s="18"/>
      <c r="CCJ100" s="18"/>
      <c r="CCK100" s="18"/>
      <c r="CCL100" s="18"/>
      <c r="CCM100" s="18"/>
      <c r="CCN100" s="18"/>
      <c r="CCO100" s="18"/>
      <c r="CCP100" s="18"/>
      <c r="CCQ100" s="18"/>
      <c r="CCR100" s="18"/>
      <c r="CCS100" s="18"/>
      <c r="CCT100" s="18"/>
      <c r="CCU100" s="18"/>
      <c r="CCV100" s="18"/>
      <c r="CCW100" s="18"/>
      <c r="CCX100" s="18"/>
      <c r="CCY100" s="18"/>
      <c r="CCZ100" s="18"/>
      <c r="CDA100" s="18"/>
      <c r="CDB100" s="18"/>
      <c r="CDC100" s="18"/>
      <c r="CDD100" s="18"/>
      <c r="CDE100" s="18"/>
      <c r="CDF100" s="18"/>
      <c r="CDG100" s="18"/>
      <c r="CDH100" s="18"/>
      <c r="CDI100" s="18"/>
      <c r="CDJ100" s="18"/>
      <c r="CDK100" s="18"/>
      <c r="CDL100" s="18"/>
      <c r="CDM100" s="18"/>
      <c r="CDN100" s="18"/>
      <c r="CDO100" s="18"/>
      <c r="CDP100" s="18"/>
      <c r="CDQ100" s="18"/>
      <c r="CDR100" s="18"/>
      <c r="CDS100" s="18"/>
      <c r="CDT100" s="18"/>
      <c r="CDU100" s="18"/>
      <c r="CDV100" s="18"/>
      <c r="CDW100" s="18"/>
      <c r="CDX100" s="18"/>
      <c r="CDY100" s="18"/>
      <c r="CDZ100" s="18"/>
      <c r="CEA100" s="18"/>
      <c r="CEB100" s="18"/>
      <c r="CEC100" s="18"/>
      <c r="CED100" s="18"/>
      <c r="CEE100" s="18"/>
      <c r="CEF100" s="18"/>
      <c r="CEG100" s="18"/>
      <c r="CEH100" s="18"/>
      <c r="CEI100" s="18"/>
      <c r="CEJ100" s="18"/>
      <c r="CEK100" s="18"/>
      <c r="CEL100" s="18"/>
      <c r="CEM100" s="18"/>
      <c r="CEN100" s="18"/>
      <c r="CEO100" s="18"/>
      <c r="CEP100" s="18"/>
      <c r="CEQ100" s="18"/>
      <c r="CER100" s="18"/>
      <c r="CES100" s="18"/>
      <c r="CET100" s="18"/>
      <c r="CEU100" s="18"/>
      <c r="CEV100" s="18"/>
      <c r="CEW100" s="18"/>
      <c r="CEX100" s="18"/>
      <c r="CEY100" s="18"/>
      <c r="CEZ100" s="18"/>
      <c r="CFA100" s="18"/>
      <c r="CFB100" s="18"/>
      <c r="CFC100" s="18"/>
      <c r="CFD100" s="18"/>
      <c r="CFE100" s="18"/>
      <c r="CFF100" s="18"/>
      <c r="CFG100" s="18"/>
      <c r="CFH100" s="18"/>
      <c r="CFI100" s="18"/>
      <c r="CFJ100" s="18"/>
      <c r="CFK100" s="18"/>
      <c r="CFL100" s="18"/>
      <c r="CFM100" s="18"/>
      <c r="CFN100" s="18"/>
      <c r="CFO100" s="18"/>
      <c r="CFP100" s="18"/>
      <c r="CFQ100" s="18"/>
      <c r="CFR100" s="18"/>
      <c r="CFS100" s="18"/>
      <c r="CFT100" s="18"/>
      <c r="CFU100" s="18"/>
      <c r="CFV100" s="18"/>
      <c r="CFW100" s="18"/>
      <c r="CFX100" s="18"/>
      <c r="CFY100" s="18"/>
      <c r="CFZ100" s="18"/>
      <c r="CGA100" s="18"/>
      <c r="CGB100" s="18"/>
      <c r="CGC100" s="18"/>
      <c r="CGD100" s="18"/>
      <c r="CGE100" s="18"/>
      <c r="CGF100" s="18"/>
      <c r="CGG100" s="18"/>
      <c r="CGH100" s="18"/>
      <c r="CGI100" s="18"/>
      <c r="CGJ100" s="18"/>
      <c r="CGK100" s="18"/>
      <c r="CGL100" s="18"/>
      <c r="CGM100" s="18"/>
      <c r="CGN100" s="18"/>
      <c r="CGO100" s="18"/>
      <c r="CGP100" s="18"/>
      <c r="CGQ100" s="18"/>
      <c r="CGR100" s="18"/>
      <c r="CGS100" s="18"/>
      <c r="CGT100" s="18"/>
      <c r="CGU100" s="18"/>
      <c r="CGV100" s="18"/>
      <c r="CGW100" s="18"/>
      <c r="CGX100" s="18"/>
      <c r="CGY100" s="18"/>
      <c r="CGZ100" s="18"/>
      <c r="CHA100" s="18"/>
      <c r="CHB100" s="18"/>
      <c r="CHC100" s="18"/>
      <c r="CHD100" s="18"/>
      <c r="CHE100" s="18"/>
      <c r="CHF100" s="18"/>
      <c r="CHG100" s="18"/>
      <c r="CHH100" s="18"/>
      <c r="CHI100" s="18"/>
      <c r="CHJ100" s="18"/>
      <c r="CHK100" s="18"/>
      <c r="CHL100" s="18"/>
      <c r="CHM100" s="18"/>
      <c r="CHN100" s="18"/>
      <c r="CHO100" s="18"/>
      <c r="CHP100" s="18"/>
      <c r="CHQ100" s="18"/>
      <c r="CHR100" s="18"/>
      <c r="CHS100" s="18"/>
      <c r="CHT100" s="18"/>
      <c r="CHU100" s="18"/>
      <c r="CHV100" s="18"/>
      <c r="CHW100" s="18"/>
      <c r="CHX100" s="18"/>
      <c r="CHY100" s="18"/>
      <c r="CHZ100" s="18"/>
      <c r="CIA100" s="18"/>
      <c r="CIB100" s="18"/>
      <c r="CIC100" s="18"/>
      <c r="CID100" s="18"/>
      <c r="CIE100" s="18"/>
      <c r="CIF100" s="18"/>
      <c r="CIG100" s="18"/>
      <c r="CIH100" s="18"/>
      <c r="CII100" s="18"/>
      <c r="CIJ100" s="18"/>
      <c r="CIK100" s="18"/>
      <c r="CIL100" s="18"/>
      <c r="CIM100" s="18"/>
      <c r="CIN100" s="18"/>
      <c r="CIO100" s="18"/>
      <c r="CIP100" s="18"/>
      <c r="CIQ100" s="18"/>
      <c r="CIR100" s="18"/>
      <c r="CIS100" s="18"/>
      <c r="CIT100" s="18"/>
      <c r="CIU100" s="18"/>
      <c r="CIV100" s="18"/>
      <c r="CIW100" s="18"/>
      <c r="CIX100" s="18"/>
      <c r="CIY100" s="18"/>
      <c r="CIZ100" s="18"/>
      <c r="CJA100" s="18"/>
      <c r="CJB100" s="18"/>
      <c r="CJC100" s="18"/>
      <c r="CJD100" s="18"/>
      <c r="CJE100" s="18"/>
      <c r="CJF100" s="18"/>
      <c r="CJG100" s="18"/>
      <c r="CJH100" s="18"/>
      <c r="CJI100" s="18"/>
      <c r="CJJ100" s="18"/>
      <c r="CJK100" s="18"/>
      <c r="CJL100" s="18"/>
      <c r="CJM100" s="18"/>
      <c r="CJN100" s="18"/>
      <c r="CJO100" s="18"/>
      <c r="CJP100" s="18"/>
      <c r="CJQ100" s="18"/>
      <c r="CJR100" s="18"/>
      <c r="CJS100" s="18"/>
      <c r="CJT100" s="18"/>
      <c r="CJU100" s="18"/>
      <c r="CJV100" s="18"/>
      <c r="CJW100" s="18"/>
      <c r="CJX100" s="18"/>
      <c r="CJY100" s="18"/>
      <c r="CJZ100" s="18"/>
      <c r="CKA100" s="18"/>
      <c r="CKB100" s="18"/>
      <c r="CKC100" s="18"/>
      <c r="CKD100" s="18"/>
      <c r="CKE100" s="18"/>
      <c r="CKF100" s="18"/>
      <c r="CKG100" s="18"/>
      <c r="CKH100" s="18"/>
      <c r="CKI100" s="18"/>
      <c r="CKJ100" s="18"/>
      <c r="CKK100" s="18"/>
      <c r="CKL100" s="18"/>
      <c r="CKM100" s="18"/>
      <c r="CKN100" s="18"/>
      <c r="CKO100" s="18"/>
      <c r="CKP100" s="18"/>
      <c r="CKQ100" s="18"/>
      <c r="CKR100" s="18"/>
      <c r="CKS100" s="18"/>
      <c r="CKT100" s="18"/>
      <c r="CKU100" s="18"/>
      <c r="CKV100" s="18"/>
      <c r="CKW100" s="18"/>
      <c r="CKX100" s="18"/>
      <c r="CKY100" s="18"/>
      <c r="CKZ100" s="18"/>
      <c r="CLA100" s="18"/>
      <c r="CLB100" s="18"/>
      <c r="CLC100" s="18"/>
      <c r="CLD100" s="18"/>
      <c r="CLE100" s="18"/>
      <c r="CLF100" s="18"/>
      <c r="CLG100" s="18"/>
      <c r="CLH100" s="18"/>
      <c r="CLI100" s="18"/>
      <c r="CLJ100" s="18"/>
      <c r="CLK100" s="18"/>
      <c r="CLL100" s="18"/>
      <c r="CLM100" s="18"/>
      <c r="CLN100" s="18"/>
      <c r="CLO100" s="18"/>
      <c r="CLP100" s="18"/>
      <c r="CLQ100" s="18"/>
      <c r="CLR100" s="18"/>
      <c r="CLS100" s="18"/>
      <c r="CLT100" s="18"/>
      <c r="CLU100" s="18"/>
      <c r="CLV100" s="18"/>
      <c r="CLW100" s="18"/>
      <c r="CLX100" s="18"/>
      <c r="CLY100" s="18"/>
      <c r="CLZ100" s="18"/>
      <c r="CMA100" s="18"/>
      <c r="CMB100" s="18"/>
      <c r="CMC100" s="18"/>
      <c r="CMD100" s="18"/>
      <c r="CME100" s="18"/>
      <c r="CMF100" s="18"/>
      <c r="CMG100" s="18"/>
      <c r="CMH100" s="18"/>
      <c r="CMI100" s="18"/>
      <c r="CMJ100" s="18"/>
      <c r="CMK100" s="18"/>
      <c r="CML100" s="18"/>
      <c r="CMM100" s="18"/>
      <c r="CMN100" s="18"/>
      <c r="CMO100" s="18"/>
      <c r="CMP100" s="18"/>
      <c r="CMQ100" s="18"/>
      <c r="CMR100" s="18"/>
      <c r="CMS100" s="18"/>
      <c r="CMT100" s="18"/>
      <c r="CMU100" s="18"/>
      <c r="CMV100" s="18"/>
      <c r="CMW100" s="18"/>
      <c r="CMX100" s="18"/>
      <c r="CMY100" s="18"/>
      <c r="CMZ100" s="18"/>
      <c r="CNA100" s="18"/>
      <c r="CNB100" s="18"/>
      <c r="CNC100" s="18"/>
      <c r="CND100" s="18"/>
      <c r="CNE100" s="18"/>
      <c r="CNF100" s="18"/>
      <c r="CNG100" s="18"/>
      <c r="CNH100" s="18"/>
      <c r="CNI100" s="18"/>
      <c r="CNJ100" s="18"/>
      <c r="CNK100" s="18"/>
      <c r="CNL100" s="18"/>
      <c r="CNM100" s="18"/>
      <c r="CNN100" s="18"/>
      <c r="CNO100" s="18"/>
      <c r="CNP100" s="18"/>
      <c r="CNQ100" s="18"/>
      <c r="CNR100" s="18"/>
      <c r="CNS100" s="18"/>
      <c r="CNT100" s="18"/>
      <c r="CNU100" s="18"/>
      <c r="CNV100" s="18"/>
      <c r="CNW100" s="18"/>
      <c r="CNX100" s="18"/>
      <c r="CNY100" s="18"/>
      <c r="CNZ100" s="18"/>
      <c r="COA100" s="18"/>
      <c r="COB100" s="18"/>
      <c r="COC100" s="18"/>
      <c r="COD100" s="18"/>
      <c r="COE100" s="18"/>
      <c r="COF100" s="18"/>
      <c r="COG100" s="18"/>
      <c r="COH100" s="18"/>
      <c r="COI100" s="18"/>
      <c r="COJ100" s="18"/>
      <c r="COK100" s="18"/>
      <c r="COL100" s="18"/>
      <c r="COM100" s="18"/>
      <c r="CON100" s="18"/>
      <c r="COO100" s="18"/>
      <c r="COP100" s="18"/>
      <c r="COQ100" s="18"/>
      <c r="COR100" s="18"/>
      <c r="COS100" s="18"/>
      <c r="COT100" s="18"/>
      <c r="COU100" s="18"/>
      <c r="COV100" s="18"/>
      <c r="COW100" s="18"/>
      <c r="COX100" s="18"/>
      <c r="COY100" s="18"/>
      <c r="COZ100" s="18"/>
      <c r="CPA100" s="18"/>
      <c r="CPB100" s="18"/>
      <c r="CPC100" s="18"/>
      <c r="CPD100" s="18"/>
      <c r="CPE100" s="18"/>
      <c r="CPF100" s="18"/>
      <c r="CPG100" s="18"/>
      <c r="CPH100" s="18"/>
      <c r="CPI100" s="18"/>
      <c r="CPJ100" s="18"/>
      <c r="CPK100" s="18"/>
      <c r="CPL100" s="18"/>
      <c r="CPM100" s="18"/>
      <c r="CPN100" s="18"/>
      <c r="CPO100" s="18"/>
      <c r="CPP100" s="18"/>
      <c r="CPQ100" s="18"/>
      <c r="CPR100" s="18"/>
      <c r="CPS100" s="18"/>
      <c r="CPT100" s="18"/>
      <c r="CPU100" s="18"/>
      <c r="CPV100" s="18"/>
      <c r="CPW100" s="18"/>
      <c r="CPX100" s="18"/>
      <c r="CPY100" s="18"/>
      <c r="CPZ100" s="18"/>
      <c r="CQA100" s="18"/>
      <c r="CQB100" s="18"/>
      <c r="CQC100" s="18"/>
      <c r="CQD100" s="18"/>
      <c r="CQE100" s="18"/>
      <c r="CQF100" s="18"/>
      <c r="CQG100" s="18"/>
      <c r="CQH100" s="18"/>
      <c r="CQI100" s="18"/>
      <c r="CQJ100" s="18"/>
      <c r="CQK100" s="18"/>
      <c r="CQL100" s="18"/>
      <c r="CQM100" s="18"/>
      <c r="CQN100" s="18"/>
      <c r="CQO100" s="18"/>
      <c r="CQP100" s="18"/>
      <c r="CQQ100" s="18"/>
      <c r="CQR100" s="18"/>
      <c r="CQS100" s="18"/>
      <c r="CQT100" s="18"/>
      <c r="CQU100" s="18"/>
      <c r="CQV100" s="18"/>
      <c r="CQW100" s="18"/>
      <c r="CQX100" s="18"/>
      <c r="CQY100" s="18"/>
      <c r="CQZ100" s="18"/>
      <c r="CRA100" s="18"/>
      <c r="CRB100" s="18"/>
      <c r="CRC100" s="18"/>
      <c r="CRD100" s="18"/>
      <c r="CRE100" s="18"/>
      <c r="CRF100" s="18"/>
      <c r="CRG100" s="18"/>
      <c r="CRH100" s="18"/>
      <c r="CRI100" s="18"/>
      <c r="CRJ100" s="18"/>
      <c r="CRK100" s="18"/>
      <c r="CRL100" s="18"/>
      <c r="CRM100" s="18"/>
      <c r="CRN100" s="18"/>
      <c r="CRO100" s="18"/>
      <c r="CRP100" s="18"/>
      <c r="CRQ100" s="18"/>
      <c r="CRR100" s="18"/>
      <c r="CRS100" s="18"/>
      <c r="CRT100" s="18"/>
      <c r="CRU100" s="18"/>
      <c r="CRV100" s="18"/>
      <c r="CRW100" s="18"/>
      <c r="CRX100" s="18"/>
      <c r="CRY100" s="18"/>
      <c r="CRZ100" s="18"/>
      <c r="CSA100" s="18"/>
      <c r="CSB100" s="18"/>
      <c r="CSC100" s="18"/>
      <c r="CSD100" s="18"/>
      <c r="CSE100" s="18"/>
      <c r="CSF100" s="18"/>
      <c r="CSG100" s="18"/>
      <c r="CSH100" s="18"/>
      <c r="CSI100" s="18"/>
      <c r="CSJ100" s="18"/>
      <c r="CSK100" s="18"/>
      <c r="CSL100" s="18"/>
      <c r="CSM100" s="18"/>
      <c r="CSN100" s="18"/>
      <c r="CSO100" s="18"/>
      <c r="CSP100" s="18"/>
      <c r="CSQ100" s="18"/>
      <c r="CSR100" s="18"/>
      <c r="CSS100" s="18"/>
      <c r="CST100" s="18"/>
      <c r="CSU100" s="18"/>
      <c r="CSV100" s="18"/>
      <c r="CSW100" s="18"/>
      <c r="CSX100" s="18"/>
      <c r="CSY100" s="18"/>
      <c r="CSZ100" s="18"/>
      <c r="CTA100" s="18"/>
      <c r="CTB100" s="18"/>
      <c r="CTC100" s="18"/>
      <c r="CTD100" s="18"/>
      <c r="CTE100" s="18"/>
      <c r="CTF100" s="18"/>
      <c r="CTG100" s="18"/>
      <c r="CTH100" s="18"/>
      <c r="CTI100" s="18"/>
      <c r="CTJ100" s="18"/>
      <c r="CTK100" s="18"/>
      <c r="CTL100" s="18"/>
      <c r="CTM100" s="18"/>
      <c r="CTN100" s="18"/>
      <c r="CTO100" s="18"/>
      <c r="CTP100" s="18"/>
      <c r="CTQ100" s="18"/>
      <c r="CTR100" s="18"/>
      <c r="CTS100" s="18"/>
      <c r="CTT100" s="18"/>
      <c r="CTU100" s="18"/>
      <c r="CTV100" s="18"/>
      <c r="CTW100" s="18"/>
      <c r="CTX100" s="18"/>
      <c r="CTY100" s="18"/>
      <c r="CTZ100" s="18"/>
      <c r="CUA100" s="18"/>
      <c r="CUB100" s="18"/>
      <c r="CUC100" s="18"/>
      <c r="CUD100" s="18"/>
      <c r="CUE100" s="18"/>
      <c r="CUF100" s="18"/>
      <c r="CUG100" s="18"/>
      <c r="CUH100" s="18"/>
      <c r="CUI100" s="18"/>
      <c r="CUJ100" s="18"/>
      <c r="CUK100" s="18"/>
      <c r="CUL100" s="18"/>
      <c r="CUM100" s="18"/>
      <c r="CUN100" s="18"/>
      <c r="CUO100" s="18"/>
      <c r="CUP100" s="18"/>
      <c r="CUQ100" s="18"/>
      <c r="CUR100" s="18"/>
      <c r="CUS100" s="18"/>
      <c r="CUT100" s="18"/>
      <c r="CUU100" s="18"/>
      <c r="CUV100" s="18"/>
      <c r="CUW100" s="18"/>
      <c r="CUX100" s="18"/>
      <c r="CUY100" s="18"/>
      <c r="CUZ100" s="18"/>
      <c r="CVA100" s="18"/>
      <c r="CVB100" s="18"/>
      <c r="CVC100" s="18"/>
      <c r="CVD100" s="18"/>
      <c r="CVE100" s="18"/>
      <c r="CVF100" s="18"/>
      <c r="CVG100" s="18"/>
      <c r="CVH100" s="18"/>
      <c r="CVI100" s="18"/>
      <c r="CVJ100" s="18"/>
      <c r="CVK100" s="18"/>
      <c r="CVL100" s="18"/>
      <c r="CVM100" s="18"/>
      <c r="CVN100" s="18"/>
      <c r="CVO100" s="18"/>
      <c r="CVP100" s="18"/>
      <c r="CVQ100" s="18"/>
      <c r="CVR100" s="18"/>
      <c r="CVS100" s="18"/>
      <c r="CVT100" s="18"/>
      <c r="CVU100" s="18"/>
      <c r="CVV100" s="18"/>
      <c r="CVW100" s="18"/>
      <c r="CVX100" s="18"/>
      <c r="CVY100" s="18"/>
      <c r="CVZ100" s="18"/>
      <c r="CWA100" s="18"/>
      <c r="CWB100" s="18"/>
      <c r="CWC100" s="18"/>
      <c r="CWD100" s="18"/>
      <c r="CWE100" s="18"/>
      <c r="CWF100" s="18"/>
      <c r="CWG100" s="18"/>
      <c r="CWH100" s="18"/>
      <c r="CWI100" s="18"/>
      <c r="CWJ100" s="18"/>
      <c r="CWK100" s="18"/>
      <c r="CWL100" s="18"/>
      <c r="CWM100" s="18"/>
      <c r="CWN100" s="18"/>
      <c r="CWO100" s="18"/>
      <c r="CWP100" s="18"/>
      <c r="CWQ100" s="18"/>
      <c r="CWR100" s="18"/>
      <c r="CWS100" s="18"/>
      <c r="CWT100" s="18"/>
      <c r="CWU100" s="18"/>
      <c r="CWV100" s="18"/>
      <c r="CWW100" s="18"/>
      <c r="CWX100" s="18"/>
      <c r="CWY100" s="18"/>
      <c r="CWZ100" s="18"/>
      <c r="CXA100" s="18"/>
      <c r="CXB100" s="18"/>
      <c r="CXC100" s="18"/>
      <c r="CXD100" s="18"/>
      <c r="CXE100" s="18"/>
      <c r="CXF100" s="18"/>
      <c r="CXG100" s="18"/>
      <c r="CXH100" s="18"/>
      <c r="CXI100" s="18"/>
      <c r="CXJ100" s="18"/>
      <c r="CXK100" s="18"/>
      <c r="CXL100" s="18"/>
      <c r="CXM100" s="18"/>
      <c r="CXN100" s="18"/>
      <c r="CXO100" s="18"/>
      <c r="CXP100" s="18"/>
      <c r="CXQ100" s="18"/>
      <c r="CXR100" s="18"/>
      <c r="CXS100" s="18"/>
      <c r="CXT100" s="18"/>
      <c r="CXU100" s="18"/>
      <c r="CXV100" s="18"/>
      <c r="CXW100" s="18"/>
      <c r="CXX100" s="18"/>
      <c r="CXY100" s="18"/>
      <c r="CXZ100" s="18"/>
      <c r="CYA100" s="18"/>
      <c r="CYB100" s="18"/>
      <c r="CYC100" s="18"/>
      <c r="CYD100" s="18"/>
      <c r="CYE100" s="18"/>
      <c r="CYF100" s="18"/>
      <c r="CYG100" s="18"/>
      <c r="CYH100" s="18"/>
      <c r="CYI100" s="18"/>
      <c r="CYJ100" s="18"/>
      <c r="CYK100" s="18"/>
      <c r="CYL100" s="18"/>
      <c r="CYM100" s="18"/>
      <c r="CYN100" s="18"/>
      <c r="CYO100" s="18"/>
      <c r="CYP100" s="18"/>
      <c r="CYQ100" s="18"/>
      <c r="CYR100" s="18"/>
      <c r="CYS100" s="18"/>
      <c r="CYT100" s="18"/>
      <c r="CYU100" s="18"/>
      <c r="CYV100" s="18"/>
      <c r="CYW100" s="18"/>
      <c r="CYX100" s="18"/>
      <c r="CYY100" s="18"/>
      <c r="CYZ100" s="18"/>
      <c r="CZA100" s="18"/>
      <c r="CZB100" s="18"/>
      <c r="CZC100" s="18"/>
      <c r="CZD100" s="18"/>
      <c r="CZE100" s="18"/>
      <c r="CZF100" s="18"/>
      <c r="CZG100" s="18"/>
      <c r="CZH100" s="18"/>
      <c r="CZI100" s="18"/>
      <c r="CZJ100" s="18"/>
      <c r="CZK100" s="18"/>
      <c r="CZL100" s="18"/>
      <c r="CZM100" s="18"/>
      <c r="CZN100" s="18"/>
      <c r="CZO100" s="18"/>
      <c r="CZP100" s="18"/>
      <c r="CZQ100" s="18"/>
      <c r="CZR100" s="18"/>
      <c r="CZS100" s="18"/>
      <c r="CZT100" s="18"/>
      <c r="CZU100" s="18"/>
      <c r="CZV100" s="18"/>
      <c r="CZW100" s="18"/>
      <c r="CZX100" s="18"/>
      <c r="CZY100" s="18"/>
      <c r="CZZ100" s="18"/>
      <c r="DAA100" s="18"/>
      <c r="DAB100" s="18"/>
      <c r="DAC100" s="18"/>
      <c r="DAD100" s="18"/>
      <c r="DAE100" s="18"/>
      <c r="DAF100" s="18"/>
      <c r="DAG100" s="18"/>
      <c r="DAH100" s="18"/>
      <c r="DAI100" s="18"/>
      <c r="DAJ100" s="18"/>
      <c r="DAK100" s="18"/>
      <c r="DAL100" s="18"/>
      <c r="DAM100" s="18"/>
      <c r="DAN100" s="18"/>
      <c r="DAO100" s="18"/>
      <c r="DAP100" s="18"/>
      <c r="DAQ100" s="18"/>
      <c r="DAR100" s="18"/>
      <c r="DAS100" s="18"/>
      <c r="DAT100" s="18"/>
      <c r="DAU100" s="18"/>
      <c r="DAV100" s="18"/>
      <c r="DAW100" s="18"/>
      <c r="DAX100" s="18"/>
      <c r="DAY100" s="18"/>
      <c r="DAZ100" s="18"/>
      <c r="DBA100" s="18"/>
      <c r="DBB100" s="18"/>
      <c r="DBC100" s="18"/>
      <c r="DBD100" s="18"/>
      <c r="DBE100" s="18"/>
      <c r="DBF100" s="18"/>
      <c r="DBG100" s="18"/>
      <c r="DBH100" s="18"/>
      <c r="DBI100" s="18"/>
      <c r="DBJ100" s="18"/>
      <c r="DBK100" s="18"/>
      <c r="DBL100" s="18"/>
      <c r="DBM100" s="18"/>
      <c r="DBN100" s="18"/>
      <c r="DBO100" s="18"/>
      <c r="DBP100" s="18"/>
      <c r="DBQ100" s="18"/>
      <c r="DBR100" s="18"/>
      <c r="DBS100" s="18"/>
      <c r="DBT100" s="18"/>
      <c r="DBU100" s="18"/>
      <c r="DBV100" s="18"/>
      <c r="DBW100" s="18"/>
      <c r="DBX100" s="18"/>
      <c r="DBY100" s="18"/>
      <c r="DBZ100" s="18"/>
      <c r="DCA100" s="18"/>
      <c r="DCB100" s="18"/>
      <c r="DCC100" s="18"/>
      <c r="DCD100" s="18"/>
      <c r="DCE100" s="18"/>
      <c r="DCF100" s="18"/>
      <c r="DCG100" s="18"/>
      <c r="DCH100" s="18"/>
      <c r="DCI100" s="18"/>
      <c r="DCJ100" s="18"/>
      <c r="DCK100" s="18"/>
      <c r="DCL100" s="18"/>
      <c r="DCM100" s="18"/>
      <c r="DCN100" s="18"/>
      <c r="DCO100" s="18"/>
      <c r="DCP100" s="18"/>
      <c r="DCQ100" s="18"/>
      <c r="DCR100" s="18"/>
      <c r="DCS100" s="18"/>
      <c r="DCT100" s="18"/>
      <c r="DCU100" s="18"/>
      <c r="DCV100" s="18"/>
      <c r="DCW100" s="18"/>
      <c r="DCX100" s="18"/>
      <c r="DCY100" s="18"/>
      <c r="DCZ100" s="18"/>
      <c r="DDA100" s="18"/>
      <c r="DDB100" s="18"/>
      <c r="DDC100" s="18"/>
      <c r="DDD100" s="18"/>
      <c r="DDE100" s="18"/>
      <c r="DDF100" s="18"/>
      <c r="DDG100" s="18"/>
      <c r="DDH100" s="18"/>
      <c r="DDI100" s="18"/>
      <c r="DDJ100" s="18"/>
      <c r="DDK100" s="18"/>
      <c r="DDL100" s="18"/>
      <c r="DDM100" s="18"/>
      <c r="DDN100" s="18"/>
      <c r="DDO100" s="18"/>
      <c r="DDP100" s="18"/>
      <c r="DDQ100" s="18"/>
      <c r="DDR100" s="18"/>
      <c r="DDS100" s="18"/>
      <c r="DDT100" s="18"/>
      <c r="DDU100" s="18"/>
      <c r="DDV100" s="18"/>
      <c r="DDW100" s="18"/>
      <c r="DDX100" s="18"/>
      <c r="DDY100" s="18"/>
      <c r="DDZ100" s="18"/>
      <c r="DEA100" s="18"/>
      <c r="DEB100" s="18"/>
      <c r="DEC100" s="18"/>
      <c r="DED100" s="18"/>
      <c r="DEE100" s="18"/>
      <c r="DEF100" s="18"/>
      <c r="DEG100" s="18"/>
      <c r="DEH100" s="18"/>
      <c r="DEI100" s="18"/>
      <c r="DEJ100" s="18"/>
      <c r="DEK100" s="18"/>
      <c r="DEL100" s="18"/>
      <c r="DEM100" s="18"/>
      <c r="DEN100" s="18"/>
      <c r="DEO100" s="18"/>
      <c r="DEP100" s="18"/>
      <c r="DEQ100" s="18"/>
      <c r="DER100" s="18"/>
      <c r="DES100" s="18"/>
      <c r="DET100" s="18"/>
      <c r="DEU100" s="18"/>
      <c r="DEV100" s="18"/>
      <c r="DEW100" s="18"/>
      <c r="DEX100" s="18"/>
      <c r="DEY100" s="18"/>
      <c r="DEZ100" s="18"/>
      <c r="DFA100" s="18"/>
      <c r="DFB100" s="18"/>
      <c r="DFC100" s="18"/>
      <c r="DFD100" s="18"/>
      <c r="DFE100" s="18"/>
      <c r="DFF100" s="18"/>
      <c r="DFG100" s="18"/>
      <c r="DFH100" s="18"/>
      <c r="DFI100" s="18"/>
      <c r="DFJ100" s="18"/>
      <c r="DFK100" s="18"/>
      <c r="DFL100" s="18"/>
      <c r="DFM100" s="18"/>
      <c r="DFN100" s="18"/>
      <c r="DFO100" s="18"/>
      <c r="DFP100" s="18"/>
      <c r="DFQ100" s="18"/>
      <c r="DFR100" s="18"/>
      <c r="DFS100" s="18"/>
      <c r="DFT100" s="18"/>
      <c r="DFU100" s="18"/>
      <c r="DFV100" s="18"/>
      <c r="DFW100" s="18"/>
      <c r="DFX100" s="18"/>
      <c r="DFY100" s="18"/>
      <c r="DFZ100" s="18"/>
      <c r="DGA100" s="18"/>
      <c r="DGB100" s="18"/>
      <c r="DGC100" s="18"/>
      <c r="DGD100" s="18"/>
      <c r="DGE100" s="18"/>
      <c r="DGF100" s="18"/>
      <c r="DGG100" s="18"/>
      <c r="DGH100" s="18"/>
      <c r="DGI100" s="18"/>
      <c r="DGJ100" s="18"/>
      <c r="DGK100" s="18"/>
      <c r="DGL100" s="18"/>
      <c r="DGM100" s="18"/>
      <c r="DGN100" s="18"/>
      <c r="DGO100" s="18"/>
      <c r="DGP100" s="18"/>
      <c r="DGQ100" s="18"/>
      <c r="DGR100" s="18"/>
      <c r="DGS100" s="18"/>
      <c r="DGT100" s="18"/>
      <c r="DGU100" s="18"/>
      <c r="DGV100" s="18"/>
      <c r="DGW100" s="18"/>
      <c r="DGX100" s="18"/>
      <c r="DGY100" s="18"/>
      <c r="DGZ100" s="18"/>
      <c r="DHA100" s="18"/>
      <c r="DHB100" s="18"/>
      <c r="DHC100" s="18"/>
      <c r="DHD100" s="18"/>
      <c r="DHE100" s="18"/>
      <c r="DHF100" s="18"/>
      <c r="DHG100" s="18"/>
      <c r="DHH100" s="18"/>
      <c r="DHI100" s="18"/>
      <c r="DHJ100" s="18"/>
      <c r="DHK100" s="18"/>
      <c r="DHL100" s="18"/>
      <c r="DHM100" s="18"/>
      <c r="DHN100" s="18"/>
      <c r="DHO100" s="18"/>
      <c r="DHP100" s="18"/>
      <c r="DHQ100" s="18"/>
      <c r="DHR100" s="18"/>
      <c r="DHS100" s="18"/>
      <c r="DHT100" s="18"/>
      <c r="DHU100" s="18"/>
      <c r="DHV100" s="18"/>
      <c r="DHW100" s="18"/>
      <c r="DHX100" s="18"/>
      <c r="DHY100" s="18"/>
      <c r="DHZ100" s="18"/>
      <c r="DIA100" s="18"/>
      <c r="DIB100" s="18"/>
      <c r="DIC100" s="18"/>
      <c r="DID100" s="18"/>
      <c r="DIE100" s="18"/>
      <c r="DIF100" s="18"/>
      <c r="DIG100" s="18"/>
      <c r="DIH100" s="18"/>
      <c r="DII100" s="18"/>
      <c r="DIJ100" s="18"/>
      <c r="DIK100" s="18"/>
      <c r="DIL100" s="18"/>
      <c r="DIM100" s="18"/>
      <c r="DIN100" s="18"/>
      <c r="DIO100" s="18"/>
      <c r="DIP100" s="18"/>
      <c r="DIQ100" s="18"/>
      <c r="DIR100" s="18"/>
      <c r="DIS100" s="18"/>
      <c r="DIT100" s="18"/>
      <c r="DIU100" s="18"/>
      <c r="DIV100" s="18"/>
      <c r="DIW100" s="18"/>
      <c r="DIX100" s="18"/>
      <c r="DIY100" s="18"/>
      <c r="DIZ100" s="18"/>
      <c r="DJA100" s="18"/>
      <c r="DJB100" s="18"/>
      <c r="DJC100" s="18"/>
      <c r="DJD100" s="18"/>
      <c r="DJE100" s="18"/>
      <c r="DJF100" s="18"/>
      <c r="DJG100" s="18"/>
      <c r="DJH100" s="18"/>
      <c r="DJI100" s="18"/>
      <c r="DJJ100" s="18"/>
      <c r="DJK100" s="18"/>
      <c r="DJL100" s="18"/>
      <c r="DJM100" s="18"/>
      <c r="DJN100" s="18"/>
      <c r="DJO100" s="18"/>
      <c r="DJP100" s="18"/>
      <c r="DJQ100" s="18"/>
      <c r="DJR100" s="18"/>
      <c r="DJS100" s="18"/>
      <c r="DJT100" s="18"/>
      <c r="DJU100" s="18"/>
      <c r="DJV100" s="18"/>
      <c r="DJW100" s="18"/>
      <c r="DJX100" s="18"/>
      <c r="DJY100" s="18"/>
      <c r="DJZ100" s="18"/>
      <c r="DKA100" s="18"/>
      <c r="DKB100" s="18"/>
      <c r="DKC100" s="18"/>
      <c r="DKD100" s="18"/>
      <c r="DKE100" s="18"/>
      <c r="DKF100" s="18"/>
      <c r="DKG100" s="18"/>
      <c r="DKH100" s="18"/>
      <c r="DKI100" s="18"/>
      <c r="DKJ100" s="18"/>
      <c r="DKK100" s="18"/>
      <c r="DKL100" s="18"/>
      <c r="DKM100" s="18"/>
      <c r="DKN100" s="18"/>
      <c r="DKO100" s="18"/>
      <c r="DKP100" s="18"/>
      <c r="DKQ100" s="18"/>
      <c r="DKR100" s="18"/>
      <c r="DKS100" s="18"/>
      <c r="DKT100" s="18"/>
      <c r="DKU100" s="18"/>
      <c r="DKV100" s="18"/>
      <c r="DKW100" s="18"/>
      <c r="DKX100" s="18"/>
      <c r="DKY100" s="18"/>
      <c r="DKZ100" s="18"/>
      <c r="DLA100" s="18"/>
      <c r="DLB100" s="18"/>
      <c r="DLC100" s="18"/>
      <c r="DLD100" s="18"/>
      <c r="DLE100" s="18"/>
      <c r="DLF100" s="18"/>
      <c r="DLG100" s="18"/>
      <c r="DLH100" s="18"/>
      <c r="DLI100" s="18"/>
      <c r="DLJ100" s="18"/>
      <c r="DLK100" s="18"/>
      <c r="DLL100" s="18"/>
      <c r="DLM100" s="18"/>
      <c r="DLN100" s="18"/>
      <c r="DLO100" s="18"/>
      <c r="DLP100" s="18"/>
      <c r="DLQ100" s="18"/>
      <c r="DLR100" s="18"/>
      <c r="DLS100" s="18"/>
      <c r="DLT100" s="18"/>
      <c r="DLU100" s="18"/>
      <c r="DLV100" s="18"/>
      <c r="DLW100" s="18"/>
      <c r="DLX100" s="18"/>
      <c r="DLY100" s="18"/>
      <c r="DLZ100" s="18"/>
      <c r="DMA100" s="18"/>
      <c r="DMB100" s="18"/>
      <c r="DMC100" s="18"/>
      <c r="DMD100" s="18"/>
      <c r="DME100" s="18"/>
      <c r="DMF100" s="18"/>
      <c r="DMG100" s="18"/>
      <c r="DMH100" s="18"/>
      <c r="DMI100" s="18"/>
      <c r="DMJ100" s="18"/>
      <c r="DMK100" s="18"/>
      <c r="DML100" s="18"/>
      <c r="DMM100" s="18"/>
      <c r="DMN100" s="18"/>
      <c r="DMO100" s="18"/>
      <c r="DMP100" s="18"/>
      <c r="DMQ100" s="18"/>
      <c r="DMR100" s="18"/>
      <c r="DMS100" s="18"/>
      <c r="DMT100" s="18"/>
      <c r="DMU100" s="18"/>
      <c r="DMV100" s="18"/>
      <c r="DMW100" s="18"/>
      <c r="DMX100" s="18"/>
      <c r="DMY100" s="18"/>
      <c r="DMZ100" s="18"/>
      <c r="DNA100" s="18"/>
      <c r="DNB100" s="18"/>
      <c r="DNC100" s="18"/>
      <c r="DND100" s="18"/>
      <c r="DNE100" s="18"/>
      <c r="DNF100" s="18"/>
      <c r="DNG100" s="18"/>
      <c r="DNH100" s="18"/>
      <c r="DNI100" s="18"/>
      <c r="DNJ100" s="18"/>
      <c r="DNK100" s="18"/>
      <c r="DNL100" s="18"/>
      <c r="DNM100" s="18"/>
      <c r="DNN100" s="18"/>
      <c r="DNO100" s="18"/>
      <c r="DNP100" s="18"/>
      <c r="DNQ100" s="18"/>
      <c r="DNR100" s="18"/>
      <c r="DNS100" s="18"/>
      <c r="DNT100" s="18"/>
      <c r="DNU100" s="18"/>
      <c r="DNV100" s="18"/>
      <c r="DNW100" s="18"/>
      <c r="DNX100" s="18"/>
      <c r="DNY100" s="18"/>
      <c r="DNZ100" s="18"/>
      <c r="DOA100" s="18"/>
      <c r="DOB100" s="18"/>
      <c r="DOC100" s="18"/>
      <c r="DOD100" s="18"/>
      <c r="DOE100" s="18"/>
      <c r="DOF100" s="18"/>
      <c r="DOG100" s="18"/>
      <c r="DOH100" s="18"/>
      <c r="DOI100" s="18"/>
      <c r="DOJ100" s="18"/>
      <c r="DOK100" s="18"/>
      <c r="DOL100" s="18"/>
      <c r="DOM100" s="18"/>
      <c r="DON100" s="18"/>
      <c r="DOO100" s="18"/>
      <c r="DOP100" s="18"/>
      <c r="DOQ100" s="18"/>
      <c r="DOR100" s="18"/>
      <c r="DOS100" s="18"/>
      <c r="DOT100" s="18"/>
      <c r="DOU100" s="18"/>
      <c r="DOV100" s="18"/>
      <c r="DOW100" s="18"/>
      <c r="DOX100" s="18"/>
      <c r="DOY100" s="18"/>
      <c r="DOZ100" s="18"/>
      <c r="DPA100" s="18"/>
      <c r="DPB100" s="18"/>
      <c r="DPC100" s="18"/>
      <c r="DPD100" s="18"/>
      <c r="DPE100" s="18"/>
      <c r="DPF100" s="18"/>
      <c r="DPG100" s="18"/>
      <c r="DPH100" s="18"/>
      <c r="DPI100" s="18"/>
      <c r="DPJ100" s="18"/>
      <c r="DPK100" s="18"/>
      <c r="DPL100" s="18"/>
      <c r="DPM100" s="18"/>
      <c r="DPN100" s="18"/>
      <c r="DPO100" s="18"/>
      <c r="DPP100" s="18"/>
      <c r="DPQ100" s="18"/>
      <c r="DPR100" s="18"/>
      <c r="DPS100" s="18"/>
      <c r="DPT100" s="18"/>
      <c r="DPU100" s="18"/>
      <c r="DPV100" s="18"/>
      <c r="DPW100" s="18"/>
      <c r="DPX100" s="18"/>
      <c r="DPY100" s="18"/>
      <c r="DPZ100" s="18"/>
      <c r="DQA100" s="18"/>
      <c r="DQB100" s="18"/>
      <c r="DQC100" s="18"/>
      <c r="DQD100" s="18"/>
      <c r="DQE100" s="18"/>
      <c r="DQF100" s="18"/>
      <c r="DQG100" s="18"/>
      <c r="DQH100" s="18"/>
      <c r="DQI100" s="18"/>
      <c r="DQJ100" s="18"/>
      <c r="DQK100" s="18"/>
      <c r="DQL100" s="18"/>
      <c r="DQM100" s="18"/>
      <c r="DQN100" s="18"/>
      <c r="DQO100" s="18"/>
      <c r="DQP100" s="18"/>
      <c r="DQQ100" s="18"/>
      <c r="DQR100" s="18"/>
      <c r="DQS100" s="18"/>
      <c r="DQT100" s="18"/>
      <c r="DQU100" s="18"/>
      <c r="DQV100" s="18"/>
      <c r="DQW100" s="18"/>
      <c r="DQX100" s="18"/>
      <c r="DQY100" s="18"/>
      <c r="DQZ100" s="18"/>
      <c r="DRA100" s="18"/>
      <c r="DRB100" s="18"/>
      <c r="DRC100" s="18"/>
      <c r="DRD100" s="18"/>
      <c r="DRE100" s="18"/>
      <c r="DRF100" s="18"/>
      <c r="DRG100" s="18"/>
      <c r="DRH100" s="18"/>
      <c r="DRI100" s="18"/>
      <c r="DRJ100" s="18"/>
      <c r="DRK100" s="18"/>
      <c r="DRL100" s="18"/>
      <c r="DRM100" s="18"/>
      <c r="DRN100" s="18"/>
      <c r="DRO100" s="18"/>
      <c r="DRP100" s="18"/>
      <c r="DRQ100" s="18"/>
      <c r="DRR100" s="18"/>
      <c r="DRS100" s="18"/>
      <c r="DRT100" s="18"/>
      <c r="DRU100" s="18"/>
      <c r="DRV100" s="18"/>
      <c r="DRW100" s="18"/>
      <c r="DRX100" s="18"/>
      <c r="DRY100" s="18"/>
      <c r="DRZ100" s="18"/>
      <c r="DSA100" s="18"/>
      <c r="DSB100" s="18"/>
      <c r="DSC100" s="18"/>
      <c r="DSD100" s="18"/>
      <c r="DSE100" s="18"/>
      <c r="DSF100" s="18"/>
      <c r="DSG100" s="18"/>
      <c r="DSH100" s="18"/>
      <c r="DSI100" s="18"/>
      <c r="DSJ100" s="18"/>
      <c r="DSK100" s="18"/>
      <c r="DSL100" s="18"/>
      <c r="DSM100" s="18"/>
      <c r="DSN100" s="18"/>
      <c r="DSO100" s="18"/>
      <c r="DSP100" s="18"/>
      <c r="DSQ100" s="18"/>
      <c r="DSR100" s="18"/>
      <c r="DSS100" s="18"/>
      <c r="DST100" s="18"/>
      <c r="DSU100" s="18"/>
      <c r="DSV100" s="18"/>
      <c r="DSW100" s="18"/>
      <c r="DSX100" s="18"/>
      <c r="DSY100" s="18"/>
      <c r="DSZ100" s="18"/>
      <c r="DTA100" s="18"/>
      <c r="DTB100" s="18"/>
      <c r="DTC100" s="18"/>
      <c r="DTD100" s="18"/>
      <c r="DTE100" s="18"/>
      <c r="DTF100" s="18"/>
      <c r="DTG100" s="18"/>
      <c r="DTH100" s="18"/>
      <c r="DTI100" s="18"/>
      <c r="DTJ100" s="18"/>
      <c r="DTK100" s="18"/>
      <c r="DTL100" s="18"/>
      <c r="DTM100" s="18"/>
      <c r="DTN100" s="18"/>
      <c r="DTO100" s="18"/>
      <c r="DTP100" s="18"/>
      <c r="DTQ100" s="18"/>
      <c r="DTR100" s="18"/>
      <c r="DTS100" s="18"/>
      <c r="DTT100" s="18"/>
      <c r="DTU100" s="18"/>
      <c r="DTV100" s="18"/>
      <c r="DTW100" s="18"/>
      <c r="DTX100" s="18"/>
      <c r="DTY100" s="18"/>
      <c r="DTZ100" s="18"/>
      <c r="DUA100" s="18"/>
      <c r="DUB100" s="18"/>
      <c r="DUC100" s="18"/>
      <c r="DUD100" s="18"/>
      <c r="DUE100" s="18"/>
      <c r="DUF100" s="18"/>
      <c r="DUG100" s="18"/>
      <c r="DUH100" s="18"/>
      <c r="DUI100" s="18"/>
      <c r="DUJ100" s="18"/>
      <c r="DUK100" s="18"/>
      <c r="DUL100" s="18"/>
      <c r="DUM100" s="18"/>
      <c r="DUN100" s="18"/>
      <c r="DUO100" s="18"/>
      <c r="DUP100" s="18"/>
      <c r="DUQ100" s="18"/>
      <c r="DUR100" s="18"/>
      <c r="DUS100" s="18"/>
      <c r="DUT100" s="18"/>
      <c r="DUU100" s="18"/>
      <c r="DUV100" s="18"/>
      <c r="DUW100" s="18"/>
      <c r="DUX100" s="18"/>
      <c r="DUY100" s="18"/>
      <c r="DUZ100" s="18"/>
      <c r="DVA100" s="18"/>
      <c r="DVB100" s="18"/>
      <c r="DVC100" s="18"/>
      <c r="DVD100" s="18"/>
      <c r="DVE100" s="18"/>
      <c r="DVF100" s="18"/>
      <c r="DVG100" s="18"/>
      <c r="DVH100" s="18"/>
      <c r="DVI100" s="18"/>
      <c r="DVJ100" s="18"/>
      <c r="DVK100" s="18"/>
      <c r="DVL100" s="18"/>
      <c r="DVM100" s="18"/>
      <c r="DVN100" s="18"/>
      <c r="DVO100" s="18"/>
      <c r="DVP100" s="18"/>
      <c r="DVQ100" s="18"/>
      <c r="DVR100" s="18"/>
      <c r="DVS100" s="18"/>
      <c r="DVT100" s="18"/>
      <c r="DVU100" s="18"/>
      <c r="DVV100" s="18"/>
      <c r="DVW100" s="18"/>
      <c r="DVX100" s="18"/>
      <c r="DVY100" s="18"/>
      <c r="DVZ100" s="18"/>
      <c r="DWA100" s="18"/>
      <c r="DWB100" s="18"/>
      <c r="DWC100" s="18"/>
      <c r="DWD100" s="18"/>
      <c r="DWE100" s="18"/>
      <c r="DWF100" s="18"/>
      <c r="DWG100" s="18"/>
      <c r="DWH100" s="18"/>
      <c r="DWI100" s="18"/>
      <c r="DWJ100" s="18"/>
      <c r="DWK100" s="18"/>
      <c r="DWL100" s="18"/>
      <c r="DWM100" s="18"/>
      <c r="DWN100" s="18"/>
      <c r="DWO100" s="18"/>
      <c r="DWP100" s="18"/>
      <c r="DWQ100" s="18"/>
      <c r="DWR100" s="18"/>
      <c r="DWS100" s="18"/>
      <c r="DWT100" s="18"/>
      <c r="DWU100" s="18"/>
      <c r="DWV100" s="18"/>
      <c r="DWW100" s="18"/>
      <c r="DWX100" s="18"/>
      <c r="DWY100" s="18"/>
      <c r="DWZ100" s="18"/>
      <c r="DXA100" s="18"/>
      <c r="DXB100" s="18"/>
      <c r="DXC100" s="18"/>
      <c r="DXD100" s="18"/>
      <c r="DXE100" s="18"/>
      <c r="DXF100" s="18"/>
      <c r="DXG100" s="18"/>
      <c r="DXH100" s="18"/>
      <c r="DXI100" s="18"/>
      <c r="DXJ100" s="18"/>
      <c r="DXK100" s="18"/>
      <c r="DXL100" s="18"/>
      <c r="DXM100" s="18"/>
      <c r="DXN100" s="18"/>
      <c r="DXO100" s="18"/>
      <c r="DXP100" s="18"/>
      <c r="DXQ100" s="18"/>
      <c r="DXR100" s="18"/>
      <c r="DXS100" s="18"/>
      <c r="DXT100" s="18"/>
      <c r="DXU100" s="18"/>
      <c r="DXV100" s="18"/>
      <c r="DXW100" s="18"/>
      <c r="DXX100" s="18"/>
      <c r="DXY100" s="18"/>
      <c r="DXZ100" s="18"/>
      <c r="DYA100" s="18"/>
      <c r="DYB100" s="18"/>
      <c r="DYC100" s="18"/>
      <c r="DYD100" s="18"/>
      <c r="DYE100" s="18"/>
      <c r="DYF100" s="18"/>
      <c r="DYG100" s="18"/>
      <c r="DYH100" s="18"/>
      <c r="DYI100" s="18"/>
      <c r="DYJ100" s="18"/>
      <c r="DYK100" s="18"/>
      <c r="DYL100" s="18"/>
      <c r="DYM100" s="18"/>
      <c r="DYN100" s="18"/>
      <c r="DYO100" s="18"/>
      <c r="DYP100" s="18"/>
      <c r="DYQ100" s="18"/>
      <c r="DYR100" s="18"/>
      <c r="DYS100" s="18"/>
      <c r="DYT100" s="18"/>
      <c r="DYU100" s="18"/>
      <c r="DYV100" s="18"/>
      <c r="DYW100" s="18"/>
      <c r="DYX100" s="18"/>
      <c r="DYY100" s="18"/>
      <c r="DYZ100" s="18"/>
      <c r="DZA100" s="18"/>
      <c r="DZB100" s="18"/>
      <c r="DZC100" s="18"/>
      <c r="DZD100" s="18"/>
      <c r="DZE100" s="18"/>
      <c r="DZF100" s="18"/>
      <c r="DZG100" s="18"/>
      <c r="DZH100" s="18"/>
      <c r="DZI100" s="18"/>
      <c r="DZJ100" s="18"/>
      <c r="DZK100" s="18"/>
      <c r="DZL100" s="18"/>
      <c r="DZM100" s="18"/>
      <c r="DZN100" s="18"/>
      <c r="DZO100" s="18"/>
      <c r="DZP100" s="18"/>
      <c r="DZQ100" s="18"/>
      <c r="DZR100" s="18"/>
      <c r="DZS100" s="18"/>
      <c r="DZT100" s="18"/>
      <c r="DZU100" s="18"/>
      <c r="DZV100" s="18"/>
      <c r="DZW100" s="18"/>
      <c r="DZX100" s="18"/>
      <c r="DZY100" s="18"/>
      <c r="DZZ100" s="18"/>
      <c r="EAA100" s="18"/>
      <c r="EAB100" s="18"/>
      <c r="EAC100" s="18"/>
      <c r="EAD100" s="18"/>
      <c r="EAE100" s="18"/>
      <c r="EAF100" s="18"/>
      <c r="EAG100" s="18"/>
      <c r="EAH100" s="18"/>
      <c r="EAI100" s="18"/>
      <c r="EAJ100" s="18"/>
      <c r="EAK100" s="18"/>
      <c r="EAL100" s="18"/>
      <c r="EAM100" s="18"/>
      <c r="EAN100" s="18"/>
      <c r="EAO100" s="18"/>
      <c r="EAP100" s="18"/>
      <c r="EAQ100" s="18"/>
      <c r="EAR100" s="18"/>
      <c r="EAS100" s="18"/>
      <c r="EAT100" s="18"/>
      <c r="EAU100" s="18"/>
      <c r="EAV100" s="18"/>
      <c r="EAW100" s="18"/>
      <c r="EAX100" s="18"/>
      <c r="EAY100" s="18"/>
      <c r="EAZ100" s="18"/>
      <c r="EBA100" s="18"/>
      <c r="EBB100" s="18"/>
      <c r="EBC100" s="18"/>
      <c r="EBD100" s="18"/>
      <c r="EBE100" s="18"/>
      <c r="EBF100" s="18"/>
      <c r="EBG100" s="18"/>
      <c r="EBH100" s="18"/>
      <c r="EBI100" s="18"/>
      <c r="EBJ100" s="18"/>
      <c r="EBK100" s="18"/>
      <c r="EBL100" s="18"/>
      <c r="EBM100" s="18"/>
      <c r="EBN100" s="18"/>
      <c r="EBO100" s="18"/>
      <c r="EBP100" s="18"/>
      <c r="EBQ100" s="18"/>
      <c r="EBR100" s="18"/>
      <c r="EBS100" s="18"/>
      <c r="EBT100" s="18"/>
      <c r="EBU100" s="18"/>
      <c r="EBV100" s="18"/>
      <c r="EBW100" s="18"/>
      <c r="EBX100" s="18"/>
      <c r="EBY100" s="18"/>
      <c r="EBZ100" s="18"/>
      <c r="ECA100" s="18"/>
      <c r="ECB100" s="18"/>
      <c r="ECC100" s="18"/>
      <c r="ECD100" s="18"/>
      <c r="ECE100" s="18"/>
      <c r="ECF100" s="18"/>
      <c r="ECG100" s="18"/>
      <c r="ECH100" s="18"/>
      <c r="ECI100" s="18"/>
      <c r="ECJ100" s="18"/>
      <c r="ECK100" s="18"/>
      <c r="ECL100" s="18"/>
      <c r="ECM100" s="18"/>
      <c r="ECN100" s="18"/>
      <c r="ECO100" s="18"/>
      <c r="ECP100" s="18"/>
      <c r="ECQ100" s="18"/>
      <c r="ECR100" s="18"/>
      <c r="ECS100" s="18"/>
      <c r="ECT100" s="18"/>
      <c r="ECU100" s="18"/>
      <c r="ECV100" s="18"/>
      <c r="ECW100" s="18"/>
      <c r="ECX100" s="18"/>
      <c r="ECY100" s="18"/>
      <c r="ECZ100" s="18"/>
      <c r="EDA100" s="18"/>
      <c r="EDB100" s="18"/>
      <c r="EDC100" s="18"/>
      <c r="EDD100" s="18"/>
      <c r="EDE100" s="18"/>
      <c r="EDF100" s="18"/>
      <c r="EDG100" s="18"/>
      <c r="EDH100" s="18"/>
      <c r="EDI100" s="18"/>
      <c r="EDJ100" s="18"/>
      <c r="EDK100" s="18"/>
      <c r="EDL100" s="18"/>
      <c r="EDM100" s="18"/>
      <c r="EDN100" s="18"/>
      <c r="EDO100" s="18"/>
      <c r="EDP100" s="18"/>
      <c r="EDQ100" s="18"/>
      <c r="EDR100" s="18"/>
      <c r="EDS100" s="18"/>
      <c r="EDT100" s="18"/>
      <c r="EDU100" s="18"/>
      <c r="EDV100" s="18"/>
      <c r="EDW100" s="18"/>
      <c r="EDX100" s="18"/>
      <c r="EDY100" s="18"/>
      <c r="EDZ100" s="18"/>
      <c r="EEA100" s="18"/>
      <c r="EEB100" s="18"/>
      <c r="EEC100" s="18"/>
      <c r="EED100" s="18"/>
      <c r="EEE100" s="18"/>
      <c r="EEF100" s="18"/>
      <c r="EEG100" s="18"/>
      <c r="EEH100" s="18"/>
      <c r="EEI100" s="18"/>
      <c r="EEJ100" s="18"/>
      <c r="EEK100" s="18"/>
      <c r="EEL100" s="18"/>
      <c r="EEM100" s="18"/>
      <c r="EEN100" s="18"/>
      <c r="EEO100" s="18"/>
      <c r="EEP100" s="18"/>
      <c r="EEQ100" s="18"/>
      <c r="EER100" s="18"/>
      <c r="EES100" s="18"/>
      <c r="EET100" s="18"/>
      <c r="EEU100" s="18"/>
      <c r="EEV100" s="18"/>
      <c r="EEW100" s="18"/>
      <c r="EEX100" s="18"/>
      <c r="EEY100" s="18"/>
      <c r="EEZ100" s="18"/>
      <c r="EFA100" s="18"/>
      <c r="EFB100" s="18"/>
      <c r="EFC100" s="18"/>
      <c r="EFD100" s="18"/>
      <c r="EFE100" s="18"/>
      <c r="EFF100" s="18"/>
      <c r="EFG100" s="18"/>
      <c r="EFH100" s="18"/>
      <c r="EFI100" s="18"/>
      <c r="EFJ100" s="18"/>
      <c r="EFK100" s="18"/>
      <c r="EFL100" s="18"/>
      <c r="EFM100" s="18"/>
      <c r="EFN100" s="18"/>
      <c r="EFO100" s="18"/>
      <c r="EFP100" s="18"/>
      <c r="EFQ100" s="18"/>
      <c r="EFR100" s="18"/>
      <c r="EFS100" s="18"/>
      <c r="EFT100" s="18"/>
      <c r="EFU100" s="18"/>
      <c r="EFV100" s="18"/>
      <c r="EFW100" s="18"/>
      <c r="EFX100" s="18"/>
      <c r="EFY100" s="18"/>
      <c r="EFZ100" s="18"/>
      <c r="EGA100" s="18"/>
      <c r="EGB100" s="18"/>
      <c r="EGC100" s="18"/>
      <c r="EGD100" s="18"/>
      <c r="EGE100" s="18"/>
      <c r="EGF100" s="18"/>
      <c r="EGG100" s="18"/>
      <c r="EGH100" s="18"/>
      <c r="EGI100" s="18"/>
      <c r="EGJ100" s="18"/>
      <c r="EGK100" s="18"/>
      <c r="EGL100" s="18"/>
      <c r="EGM100" s="18"/>
      <c r="EGN100" s="18"/>
      <c r="EGO100" s="18"/>
      <c r="EGP100" s="18"/>
      <c r="EGQ100" s="18"/>
      <c r="EGR100" s="18"/>
      <c r="EGS100" s="18"/>
      <c r="EGT100" s="18"/>
      <c r="EGU100" s="18"/>
      <c r="EGV100" s="18"/>
      <c r="EGW100" s="18"/>
      <c r="EGX100" s="18"/>
      <c r="EGY100" s="18"/>
      <c r="EGZ100" s="18"/>
      <c r="EHA100" s="18"/>
      <c r="EHB100" s="18"/>
      <c r="EHC100" s="18"/>
      <c r="EHD100" s="18"/>
      <c r="EHE100" s="18"/>
      <c r="EHF100" s="18"/>
      <c r="EHG100" s="18"/>
      <c r="EHH100" s="18"/>
      <c r="EHI100" s="18"/>
      <c r="EHJ100" s="18"/>
      <c r="EHK100" s="18"/>
      <c r="EHL100" s="18"/>
      <c r="EHM100" s="18"/>
      <c r="EHN100" s="18"/>
      <c r="EHO100" s="18"/>
      <c r="EHP100" s="18"/>
      <c r="EHQ100" s="18"/>
      <c r="EHR100" s="18"/>
      <c r="EHS100" s="18"/>
      <c r="EHT100" s="18"/>
      <c r="EHU100" s="18"/>
      <c r="EHV100" s="18"/>
      <c r="EHW100" s="18"/>
      <c r="EHX100" s="18"/>
      <c r="EHY100" s="18"/>
      <c r="EHZ100" s="18"/>
      <c r="EIA100" s="18"/>
      <c r="EIB100" s="18"/>
      <c r="EIC100" s="18"/>
      <c r="EID100" s="18"/>
      <c r="EIE100" s="18"/>
      <c r="EIF100" s="18"/>
      <c r="EIG100" s="18"/>
      <c r="EIH100" s="18"/>
      <c r="EII100" s="18"/>
      <c r="EIJ100" s="18"/>
      <c r="EIK100" s="18"/>
      <c r="EIL100" s="18"/>
      <c r="EIM100" s="18"/>
      <c r="EIN100" s="18"/>
      <c r="EIO100" s="18"/>
      <c r="EIP100" s="18"/>
      <c r="EIQ100" s="18"/>
      <c r="EIR100" s="18"/>
      <c r="EIS100" s="18"/>
      <c r="EIT100" s="18"/>
      <c r="EIU100" s="18"/>
      <c r="EIV100" s="18"/>
      <c r="EIW100" s="18"/>
      <c r="EIX100" s="18"/>
      <c r="EIY100" s="18"/>
      <c r="EIZ100" s="18"/>
      <c r="EJA100" s="18"/>
      <c r="EJB100" s="18"/>
      <c r="EJC100" s="18"/>
      <c r="EJD100" s="18"/>
      <c r="EJE100" s="18"/>
      <c r="EJF100" s="18"/>
      <c r="EJG100" s="18"/>
      <c r="EJH100" s="18"/>
      <c r="EJI100" s="18"/>
      <c r="EJJ100" s="18"/>
      <c r="EJK100" s="18"/>
      <c r="EJL100" s="18"/>
      <c r="EJM100" s="18"/>
      <c r="EJN100" s="18"/>
      <c r="EJO100" s="18"/>
      <c r="EJP100" s="18"/>
      <c r="EJQ100" s="18"/>
      <c r="EJR100" s="18"/>
      <c r="EJS100" s="18"/>
      <c r="EJT100" s="18"/>
      <c r="EJU100" s="18"/>
      <c r="EJV100" s="18"/>
      <c r="EJW100" s="18"/>
      <c r="EJX100" s="18"/>
      <c r="EJY100" s="18"/>
      <c r="EJZ100" s="18"/>
      <c r="EKA100" s="18"/>
      <c r="EKB100" s="18"/>
      <c r="EKC100" s="18"/>
      <c r="EKD100" s="18"/>
      <c r="EKE100" s="18"/>
      <c r="EKF100" s="18"/>
      <c r="EKG100" s="18"/>
      <c r="EKH100" s="18"/>
      <c r="EKI100" s="18"/>
      <c r="EKJ100" s="18"/>
      <c r="EKK100" s="18"/>
      <c r="EKL100" s="18"/>
      <c r="EKM100" s="18"/>
      <c r="EKN100" s="18"/>
      <c r="EKO100" s="18"/>
      <c r="EKP100" s="18"/>
      <c r="EKQ100" s="18"/>
      <c r="EKR100" s="18"/>
      <c r="EKS100" s="18"/>
      <c r="EKT100" s="18"/>
      <c r="EKU100" s="18"/>
      <c r="EKV100" s="18"/>
      <c r="EKW100" s="18"/>
      <c r="EKX100" s="18"/>
      <c r="EKY100" s="18"/>
      <c r="EKZ100" s="18"/>
      <c r="ELA100" s="18"/>
      <c r="ELB100" s="18"/>
      <c r="ELC100" s="18"/>
      <c r="ELD100" s="18"/>
      <c r="ELE100" s="18"/>
      <c r="ELF100" s="18"/>
      <c r="ELG100" s="18"/>
      <c r="ELH100" s="18"/>
      <c r="ELI100" s="18"/>
      <c r="ELJ100" s="18"/>
      <c r="ELK100" s="18"/>
      <c r="ELL100" s="18"/>
      <c r="ELM100" s="18"/>
      <c r="ELN100" s="18"/>
      <c r="ELO100" s="18"/>
      <c r="ELP100" s="18"/>
      <c r="ELQ100" s="18"/>
      <c r="ELR100" s="18"/>
      <c r="ELS100" s="18"/>
      <c r="ELT100" s="18"/>
      <c r="ELU100" s="18"/>
      <c r="ELV100" s="18"/>
      <c r="ELW100" s="18"/>
      <c r="ELX100" s="18"/>
      <c r="ELY100" s="18"/>
      <c r="ELZ100" s="18"/>
      <c r="EMA100" s="18"/>
      <c r="EMB100" s="18"/>
      <c r="EMC100" s="18"/>
      <c r="EMD100" s="18"/>
      <c r="EME100" s="18"/>
      <c r="EMF100" s="18"/>
      <c r="EMG100" s="18"/>
      <c r="EMH100" s="18"/>
      <c r="EMI100" s="18"/>
      <c r="EMJ100" s="18"/>
      <c r="EMK100" s="18"/>
      <c r="EML100" s="18"/>
      <c r="EMM100" s="18"/>
      <c r="EMN100" s="18"/>
      <c r="EMO100" s="18"/>
      <c r="EMP100" s="18"/>
      <c r="EMQ100" s="18"/>
      <c r="EMR100" s="18"/>
      <c r="EMS100" s="18"/>
      <c r="EMT100" s="18"/>
      <c r="EMU100" s="18"/>
      <c r="EMV100" s="18"/>
      <c r="EMW100" s="18"/>
      <c r="EMX100" s="18"/>
      <c r="EMY100" s="18"/>
      <c r="EMZ100" s="18"/>
      <c r="ENA100" s="18"/>
      <c r="ENB100" s="18"/>
      <c r="ENC100" s="18"/>
      <c r="END100" s="18"/>
      <c r="ENE100" s="18"/>
      <c r="ENF100" s="18"/>
      <c r="ENG100" s="18"/>
      <c r="ENH100" s="18"/>
      <c r="ENI100" s="18"/>
      <c r="ENJ100" s="18"/>
      <c r="ENK100" s="18"/>
      <c r="ENL100" s="18"/>
      <c r="ENM100" s="18"/>
      <c r="ENN100" s="18"/>
      <c r="ENO100" s="18"/>
      <c r="ENP100" s="18"/>
      <c r="ENQ100" s="18"/>
      <c r="ENR100" s="18"/>
      <c r="ENS100" s="18"/>
      <c r="ENT100" s="18"/>
      <c r="ENU100" s="18"/>
      <c r="ENV100" s="18"/>
      <c r="ENW100" s="18"/>
      <c r="ENX100" s="18"/>
      <c r="ENY100" s="18"/>
      <c r="ENZ100" s="18"/>
      <c r="EOA100" s="18"/>
      <c r="EOB100" s="18"/>
      <c r="EOC100" s="18"/>
      <c r="EOD100" s="18"/>
      <c r="EOE100" s="18"/>
      <c r="EOF100" s="18"/>
      <c r="EOG100" s="18"/>
      <c r="EOH100" s="18"/>
      <c r="EOI100" s="18"/>
      <c r="EOJ100" s="18"/>
      <c r="EOK100" s="18"/>
      <c r="EOL100" s="18"/>
      <c r="EOM100" s="18"/>
      <c r="EON100" s="18"/>
      <c r="EOO100" s="18"/>
      <c r="EOP100" s="18"/>
      <c r="EOQ100" s="18"/>
      <c r="EOR100" s="18"/>
      <c r="EOS100" s="18"/>
      <c r="EOT100" s="18"/>
      <c r="EOU100" s="18"/>
      <c r="EOV100" s="18"/>
      <c r="EOW100" s="18"/>
      <c r="EOX100" s="18"/>
      <c r="EOY100" s="18"/>
      <c r="EOZ100" s="18"/>
      <c r="EPA100" s="18"/>
      <c r="EPB100" s="18"/>
      <c r="EPC100" s="18"/>
      <c r="EPD100" s="18"/>
      <c r="EPE100" s="18"/>
      <c r="EPF100" s="18"/>
      <c r="EPG100" s="18"/>
      <c r="EPH100" s="18"/>
      <c r="EPI100" s="18"/>
      <c r="EPJ100" s="18"/>
      <c r="EPK100" s="18"/>
      <c r="EPL100" s="18"/>
      <c r="EPM100" s="18"/>
      <c r="EPN100" s="18"/>
      <c r="EPO100" s="18"/>
      <c r="EPP100" s="18"/>
      <c r="EPQ100" s="18"/>
      <c r="EPR100" s="18"/>
      <c r="EPS100" s="18"/>
      <c r="EPT100" s="18"/>
      <c r="EPU100" s="18"/>
      <c r="EPV100" s="18"/>
      <c r="EPW100" s="18"/>
      <c r="EPX100" s="18"/>
      <c r="EPY100" s="18"/>
      <c r="EPZ100" s="18"/>
      <c r="EQA100" s="18"/>
      <c r="EQB100" s="18"/>
      <c r="EQC100" s="18"/>
      <c r="EQD100" s="18"/>
      <c r="EQE100" s="18"/>
      <c r="EQF100" s="18"/>
      <c r="EQG100" s="18"/>
      <c r="EQH100" s="18"/>
      <c r="EQI100" s="18"/>
      <c r="EQJ100" s="18"/>
      <c r="EQK100" s="18"/>
      <c r="EQL100" s="18"/>
      <c r="EQM100" s="18"/>
      <c r="EQN100" s="18"/>
      <c r="EQO100" s="18"/>
      <c r="EQP100" s="18"/>
      <c r="EQQ100" s="18"/>
      <c r="EQR100" s="18"/>
      <c r="EQS100" s="18"/>
      <c r="EQT100" s="18"/>
      <c r="EQU100" s="18"/>
      <c r="EQV100" s="18"/>
      <c r="EQW100" s="18"/>
      <c r="EQX100" s="18"/>
      <c r="EQY100" s="18"/>
      <c r="EQZ100" s="18"/>
      <c r="ERA100" s="18"/>
      <c r="ERB100" s="18"/>
      <c r="ERC100" s="18"/>
      <c r="ERD100" s="18"/>
      <c r="ERE100" s="18"/>
      <c r="ERF100" s="18"/>
      <c r="ERG100" s="18"/>
      <c r="ERH100" s="18"/>
      <c r="ERI100" s="18"/>
      <c r="ERJ100" s="18"/>
      <c r="ERK100" s="18"/>
      <c r="ERL100" s="18"/>
      <c r="ERM100" s="18"/>
      <c r="ERN100" s="18"/>
      <c r="ERO100" s="18"/>
      <c r="ERP100" s="18"/>
      <c r="ERQ100" s="18"/>
      <c r="ERR100" s="18"/>
      <c r="ERS100" s="18"/>
      <c r="ERT100" s="18"/>
      <c r="ERU100" s="18"/>
      <c r="ERV100" s="18"/>
      <c r="ERW100" s="18"/>
      <c r="ERX100" s="18"/>
      <c r="ERY100" s="18"/>
      <c r="ERZ100" s="18"/>
      <c r="ESA100" s="18"/>
      <c r="ESB100" s="18"/>
      <c r="ESC100" s="18"/>
      <c r="ESD100" s="18"/>
      <c r="ESE100" s="18"/>
      <c r="ESF100" s="18"/>
      <c r="ESG100" s="18"/>
      <c r="ESH100" s="18"/>
      <c r="ESI100" s="18"/>
      <c r="ESJ100" s="18"/>
      <c r="ESK100" s="18"/>
      <c r="ESL100" s="18"/>
      <c r="ESM100" s="18"/>
      <c r="ESN100" s="18"/>
      <c r="ESO100" s="18"/>
      <c r="ESP100" s="18"/>
      <c r="ESQ100" s="18"/>
      <c r="ESR100" s="18"/>
      <c r="ESS100" s="18"/>
      <c r="EST100" s="18"/>
      <c r="ESU100" s="18"/>
      <c r="ESV100" s="18"/>
      <c r="ESW100" s="18"/>
      <c r="ESX100" s="18"/>
      <c r="ESY100" s="18"/>
      <c r="ESZ100" s="18"/>
      <c r="ETA100" s="18"/>
      <c r="ETB100" s="18"/>
      <c r="ETC100" s="18"/>
      <c r="ETD100" s="18"/>
      <c r="ETE100" s="18"/>
      <c r="ETF100" s="18"/>
      <c r="ETG100" s="18"/>
      <c r="ETH100" s="18"/>
      <c r="ETI100" s="18"/>
      <c r="ETJ100" s="18"/>
      <c r="ETK100" s="18"/>
      <c r="ETL100" s="18"/>
      <c r="ETM100" s="18"/>
      <c r="ETN100" s="18"/>
      <c r="ETO100" s="18"/>
      <c r="ETP100" s="18"/>
      <c r="ETQ100" s="18"/>
      <c r="ETR100" s="18"/>
      <c r="ETS100" s="18"/>
      <c r="ETT100" s="18"/>
      <c r="ETU100" s="18"/>
      <c r="ETV100" s="18"/>
      <c r="ETW100" s="18"/>
      <c r="ETX100" s="18"/>
      <c r="ETY100" s="18"/>
      <c r="ETZ100" s="18"/>
      <c r="EUA100" s="18"/>
      <c r="EUB100" s="18"/>
      <c r="EUC100" s="18"/>
      <c r="EUD100" s="18"/>
      <c r="EUE100" s="18"/>
      <c r="EUF100" s="18"/>
      <c r="EUG100" s="18"/>
      <c r="EUH100" s="18"/>
      <c r="EUI100" s="18"/>
      <c r="EUJ100" s="18"/>
      <c r="EUK100" s="18"/>
      <c r="EUL100" s="18"/>
      <c r="EUM100" s="18"/>
      <c r="EUN100" s="18"/>
      <c r="EUO100" s="18"/>
      <c r="EUP100" s="18"/>
      <c r="EUQ100" s="18"/>
      <c r="EUR100" s="18"/>
      <c r="EUS100" s="18"/>
      <c r="EUT100" s="18"/>
      <c r="EUU100" s="18"/>
      <c r="EUV100" s="18"/>
      <c r="EUW100" s="18"/>
      <c r="EUX100" s="18"/>
      <c r="EUY100" s="18"/>
      <c r="EUZ100" s="18"/>
      <c r="EVA100" s="18"/>
      <c r="EVB100" s="18"/>
      <c r="EVC100" s="18"/>
      <c r="EVD100" s="18"/>
      <c r="EVE100" s="18"/>
      <c r="EVF100" s="18"/>
      <c r="EVG100" s="18"/>
      <c r="EVH100" s="18"/>
      <c r="EVI100" s="18"/>
      <c r="EVJ100" s="18"/>
      <c r="EVK100" s="18"/>
      <c r="EVL100" s="18"/>
      <c r="EVM100" s="18"/>
      <c r="EVN100" s="18"/>
      <c r="EVO100" s="18"/>
      <c r="EVP100" s="18"/>
      <c r="EVQ100" s="18"/>
      <c r="EVR100" s="18"/>
      <c r="EVS100" s="18"/>
      <c r="EVT100" s="18"/>
      <c r="EVU100" s="18"/>
      <c r="EVV100" s="18"/>
      <c r="EVW100" s="18"/>
      <c r="EVX100" s="18"/>
      <c r="EVY100" s="18"/>
      <c r="EVZ100" s="18"/>
      <c r="EWA100" s="18"/>
      <c r="EWB100" s="18"/>
      <c r="EWC100" s="18"/>
      <c r="EWD100" s="18"/>
      <c r="EWE100" s="18"/>
      <c r="EWF100" s="18"/>
      <c r="EWG100" s="18"/>
      <c r="EWH100" s="18"/>
      <c r="EWI100" s="18"/>
      <c r="EWJ100" s="18"/>
      <c r="EWK100" s="18"/>
      <c r="EWL100" s="18"/>
      <c r="EWM100" s="18"/>
      <c r="EWN100" s="18"/>
      <c r="EWO100" s="18"/>
      <c r="EWP100" s="18"/>
      <c r="EWQ100" s="18"/>
      <c r="EWR100" s="18"/>
      <c r="EWS100" s="18"/>
      <c r="EWT100" s="18"/>
      <c r="EWU100" s="18"/>
      <c r="EWV100" s="18"/>
      <c r="EWW100" s="18"/>
      <c r="EWX100" s="18"/>
      <c r="EWY100" s="18"/>
      <c r="EWZ100" s="18"/>
      <c r="EXA100" s="18"/>
      <c r="EXB100" s="18"/>
      <c r="EXC100" s="18"/>
      <c r="EXD100" s="18"/>
      <c r="EXE100" s="18"/>
      <c r="EXF100" s="18"/>
      <c r="EXG100" s="18"/>
      <c r="EXH100" s="18"/>
      <c r="EXI100" s="18"/>
      <c r="EXJ100" s="18"/>
      <c r="EXK100" s="18"/>
      <c r="EXL100" s="18"/>
      <c r="EXM100" s="18"/>
      <c r="EXN100" s="18"/>
      <c r="EXO100" s="18"/>
      <c r="EXP100" s="18"/>
      <c r="EXQ100" s="18"/>
      <c r="EXR100" s="18"/>
      <c r="EXS100" s="18"/>
      <c r="EXT100" s="18"/>
      <c r="EXU100" s="18"/>
      <c r="EXV100" s="18"/>
      <c r="EXW100" s="18"/>
      <c r="EXX100" s="18"/>
      <c r="EXY100" s="18"/>
      <c r="EXZ100" s="18"/>
      <c r="EYA100" s="18"/>
      <c r="EYB100" s="18"/>
      <c r="EYC100" s="18"/>
      <c r="EYD100" s="18"/>
      <c r="EYE100" s="18"/>
      <c r="EYF100" s="18"/>
      <c r="EYG100" s="18"/>
      <c r="EYH100" s="18"/>
      <c r="EYI100" s="18"/>
      <c r="EYJ100" s="18"/>
      <c r="EYK100" s="18"/>
      <c r="EYL100" s="18"/>
      <c r="EYM100" s="18"/>
      <c r="EYN100" s="18"/>
      <c r="EYO100" s="18"/>
      <c r="EYP100" s="18"/>
      <c r="EYQ100" s="18"/>
      <c r="EYR100" s="18"/>
      <c r="EYS100" s="18"/>
      <c r="EYT100" s="18"/>
      <c r="EYU100" s="18"/>
      <c r="EYV100" s="18"/>
      <c r="EYW100" s="18"/>
      <c r="EYX100" s="18"/>
      <c r="EYY100" s="18"/>
      <c r="EYZ100" s="18"/>
      <c r="EZA100" s="18"/>
      <c r="EZB100" s="18"/>
      <c r="EZC100" s="18"/>
      <c r="EZD100" s="18"/>
      <c r="EZE100" s="18"/>
      <c r="EZF100" s="18"/>
      <c r="EZG100" s="18"/>
      <c r="EZH100" s="18"/>
      <c r="EZI100" s="18"/>
      <c r="EZJ100" s="18"/>
      <c r="EZK100" s="18"/>
      <c r="EZL100" s="18"/>
      <c r="EZM100" s="18"/>
      <c r="EZN100" s="18"/>
      <c r="EZO100" s="18"/>
      <c r="EZP100" s="18"/>
      <c r="EZQ100" s="18"/>
      <c r="EZR100" s="18"/>
      <c r="EZS100" s="18"/>
      <c r="EZT100" s="18"/>
      <c r="EZU100" s="18"/>
      <c r="EZV100" s="18"/>
      <c r="EZW100" s="18"/>
      <c r="EZX100" s="18"/>
      <c r="EZY100" s="18"/>
      <c r="EZZ100" s="18"/>
      <c r="FAA100" s="18"/>
      <c r="FAB100" s="18"/>
      <c r="FAC100" s="18"/>
      <c r="FAD100" s="18"/>
      <c r="FAE100" s="18"/>
      <c r="FAF100" s="18"/>
      <c r="FAG100" s="18"/>
      <c r="FAH100" s="18"/>
      <c r="FAI100" s="18"/>
      <c r="FAJ100" s="18"/>
      <c r="FAK100" s="18"/>
      <c r="FAL100" s="18"/>
      <c r="FAM100" s="18"/>
      <c r="FAN100" s="18"/>
      <c r="FAO100" s="18"/>
      <c r="FAP100" s="18"/>
      <c r="FAQ100" s="18"/>
      <c r="FAR100" s="18"/>
      <c r="FAS100" s="18"/>
      <c r="FAT100" s="18"/>
      <c r="FAU100" s="18"/>
      <c r="FAV100" s="18"/>
      <c r="FAW100" s="18"/>
      <c r="FAX100" s="18"/>
      <c r="FAY100" s="18"/>
      <c r="FAZ100" s="18"/>
      <c r="FBA100" s="18"/>
      <c r="FBB100" s="18"/>
      <c r="FBC100" s="18"/>
      <c r="FBD100" s="18"/>
      <c r="FBE100" s="18"/>
      <c r="FBF100" s="18"/>
      <c r="FBG100" s="18"/>
      <c r="FBH100" s="18"/>
      <c r="FBI100" s="18"/>
      <c r="FBJ100" s="18"/>
      <c r="FBK100" s="18"/>
      <c r="FBL100" s="18"/>
      <c r="FBM100" s="18"/>
      <c r="FBN100" s="18"/>
      <c r="FBO100" s="18"/>
      <c r="FBP100" s="18"/>
      <c r="FBQ100" s="18"/>
      <c r="FBR100" s="18"/>
      <c r="FBS100" s="18"/>
      <c r="FBT100" s="18"/>
      <c r="FBU100" s="18"/>
      <c r="FBV100" s="18"/>
      <c r="FBW100" s="18"/>
      <c r="FBX100" s="18"/>
      <c r="FBY100" s="18"/>
      <c r="FBZ100" s="18"/>
      <c r="FCA100" s="18"/>
      <c r="FCB100" s="18"/>
      <c r="FCC100" s="18"/>
      <c r="FCD100" s="18"/>
      <c r="FCE100" s="18"/>
      <c r="FCF100" s="18"/>
      <c r="FCG100" s="18"/>
      <c r="FCH100" s="18"/>
      <c r="FCI100" s="18"/>
      <c r="FCJ100" s="18"/>
      <c r="FCK100" s="18"/>
      <c r="FCL100" s="18"/>
      <c r="FCM100" s="18"/>
      <c r="FCN100" s="18"/>
      <c r="FCO100" s="18"/>
      <c r="FCP100" s="18"/>
      <c r="FCQ100" s="18"/>
      <c r="FCR100" s="18"/>
      <c r="FCS100" s="18"/>
      <c r="FCT100" s="18"/>
      <c r="FCU100" s="18"/>
      <c r="FCV100" s="18"/>
      <c r="FCW100" s="18"/>
      <c r="FCX100" s="18"/>
      <c r="FCY100" s="18"/>
      <c r="FCZ100" s="18"/>
      <c r="FDA100" s="18"/>
      <c r="FDB100" s="18"/>
      <c r="FDC100" s="18"/>
      <c r="FDD100" s="18"/>
      <c r="FDE100" s="18"/>
      <c r="FDF100" s="18"/>
      <c r="FDG100" s="18"/>
      <c r="FDH100" s="18"/>
      <c r="FDI100" s="18"/>
      <c r="FDJ100" s="18"/>
      <c r="FDK100" s="18"/>
      <c r="FDL100" s="18"/>
      <c r="FDM100" s="18"/>
      <c r="FDN100" s="18"/>
      <c r="FDO100" s="18"/>
      <c r="FDP100" s="18"/>
      <c r="FDQ100" s="18"/>
      <c r="FDR100" s="18"/>
      <c r="FDS100" s="18"/>
      <c r="FDT100" s="18"/>
      <c r="FDU100" s="18"/>
      <c r="FDV100" s="18"/>
      <c r="FDW100" s="18"/>
      <c r="FDX100" s="18"/>
      <c r="FDY100" s="18"/>
      <c r="FDZ100" s="18"/>
      <c r="FEA100" s="18"/>
      <c r="FEB100" s="18"/>
      <c r="FEC100" s="18"/>
      <c r="FED100" s="18"/>
      <c r="FEE100" s="18"/>
      <c r="FEF100" s="18"/>
      <c r="FEG100" s="18"/>
      <c r="FEH100" s="18"/>
      <c r="FEI100" s="18"/>
      <c r="FEJ100" s="18"/>
      <c r="FEK100" s="18"/>
      <c r="FEL100" s="18"/>
      <c r="FEM100" s="18"/>
      <c r="FEN100" s="18"/>
      <c r="FEO100" s="18"/>
      <c r="FEP100" s="18"/>
      <c r="FEQ100" s="18"/>
      <c r="FER100" s="18"/>
      <c r="FES100" s="18"/>
      <c r="FET100" s="18"/>
      <c r="FEU100" s="18"/>
      <c r="FEV100" s="18"/>
      <c r="FEW100" s="18"/>
      <c r="FEX100" s="18"/>
      <c r="FEY100" s="18"/>
      <c r="FEZ100" s="18"/>
      <c r="FFA100" s="18"/>
      <c r="FFB100" s="18"/>
      <c r="FFC100" s="18"/>
      <c r="FFD100" s="18"/>
      <c r="FFE100" s="18"/>
      <c r="FFF100" s="18"/>
      <c r="FFG100" s="18"/>
      <c r="FFH100" s="18"/>
      <c r="FFI100" s="18"/>
      <c r="FFJ100" s="18"/>
      <c r="FFK100" s="18"/>
      <c r="FFL100" s="18"/>
      <c r="FFM100" s="18"/>
      <c r="FFN100" s="18"/>
      <c r="FFO100" s="18"/>
      <c r="FFP100" s="18"/>
      <c r="FFQ100" s="18"/>
      <c r="FFR100" s="18"/>
      <c r="FFS100" s="18"/>
      <c r="FFT100" s="18"/>
      <c r="FFU100" s="18"/>
      <c r="FFV100" s="18"/>
      <c r="FFW100" s="18"/>
      <c r="FFX100" s="18"/>
      <c r="FFY100" s="18"/>
      <c r="FFZ100" s="18"/>
      <c r="FGA100" s="18"/>
      <c r="FGB100" s="18"/>
      <c r="FGC100" s="18"/>
      <c r="FGD100" s="18"/>
      <c r="FGE100" s="18"/>
      <c r="FGF100" s="18"/>
      <c r="FGG100" s="18"/>
      <c r="FGH100" s="18"/>
      <c r="FGI100" s="18"/>
      <c r="FGJ100" s="18"/>
      <c r="FGK100" s="18"/>
      <c r="FGL100" s="18"/>
      <c r="FGM100" s="18"/>
      <c r="FGN100" s="18"/>
      <c r="FGO100" s="18"/>
      <c r="FGP100" s="18"/>
      <c r="FGQ100" s="18"/>
      <c r="FGR100" s="18"/>
      <c r="FGS100" s="18"/>
      <c r="FGT100" s="18"/>
      <c r="FGU100" s="18"/>
      <c r="FGV100" s="18"/>
      <c r="FGW100" s="18"/>
      <c r="FGX100" s="18"/>
      <c r="FGY100" s="18"/>
      <c r="FGZ100" s="18"/>
      <c r="FHA100" s="18"/>
      <c r="FHB100" s="18"/>
      <c r="FHC100" s="18"/>
      <c r="FHD100" s="18"/>
      <c r="FHE100" s="18"/>
      <c r="FHF100" s="18"/>
      <c r="FHG100" s="18"/>
      <c r="FHH100" s="18"/>
      <c r="FHI100" s="18"/>
      <c r="FHJ100" s="18"/>
      <c r="FHK100" s="18"/>
      <c r="FHL100" s="18"/>
      <c r="FHM100" s="18"/>
      <c r="FHN100" s="18"/>
      <c r="FHO100" s="18"/>
      <c r="FHP100" s="18"/>
      <c r="FHQ100" s="18"/>
      <c r="FHR100" s="18"/>
      <c r="FHS100" s="18"/>
      <c r="FHT100" s="18"/>
      <c r="FHU100" s="18"/>
      <c r="FHV100" s="18"/>
      <c r="FHW100" s="18"/>
      <c r="FHX100" s="18"/>
      <c r="FHY100" s="18"/>
      <c r="FHZ100" s="18"/>
      <c r="FIA100" s="18"/>
      <c r="FIB100" s="18"/>
      <c r="FIC100" s="18"/>
      <c r="FID100" s="18"/>
      <c r="FIE100" s="18"/>
      <c r="FIF100" s="18"/>
      <c r="FIG100" s="18"/>
      <c r="FIH100" s="18"/>
      <c r="FII100" s="18"/>
      <c r="FIJ100" s="18"/>
      <c r="FIK100" s="18"/>
      <c r="FIL100" s="18"/>
      <c r="FIM100" s="18"/>
      <c r="FIN100" s="18"/>
      <c r="FIO100" s="18"/>
      <c r="FIP100" s="18"/>
      <c r="FIQ100" s="18"/>
      <c r="FIR100" s="18"/>
      <c r="FIS100" s="18"/>
      <c r="FIT100" s="18"/>
      <c r="FIU100" s="18"/>
      <c r="FIV100" s="18"/>
      <c r="FIW100" s="18"/>
      <c r="FIX100" s="18"/>
      <c r="FIY100" s="18"/>
      <c r="FIZ100" s="18"/>
      <c r="FJA100" s="18"/>
      <c r="FJB100" s="18"/>
      <c r="FJC100" s="18"/>
      <c r="FJD100" s="18"/>
      <c r="FJE100" s="18"/>
      <c r="FJF100" s="18"/>
      <c r="FJG100" s="18"/>
      <c r="FJH100" s="18"/>
      <c r="FJI100" s="18"/>
      <c r="FJJ100" s="18"/>
      <c r="FJK100" s="18"/>
      <c r="FJL100" s="18"/>
      <c r="FJM100" s="18"/>
      <c r="FJN100" s="18"/>
      <c r="FJO100" s="18"/>
      <c r="FJP100" s="18"/>
      <c r="FJQ100" s="18"/>
      <c r="FJR100" s="18"/>
      <c r="FJS100" s="18"/>
      <c r="FJT100" s="18"/>
      <c r="FJU100" s="18"/>
      <c r="FJV100" s="18"/>
      <c r="FJW100" s="18"/>
      <c r="FJX100" s="18"/>
      <c r="FJY100" s="18"/>
      <c r="FJZ100" s="18"/>
      <c r="FKA100" s="18"/>
      <c r="FKB100" s="18"/>
      <c r="FKC100" s="18"/>
      <c r="FKD100" s="18"/>
      <c r="FKE100" s="18"/>
      <c r="FKF100" s="18"/>
      <c r="FKG100" s="18"/>
      <c r="FKH100" s="18"/>
      <c r="FKI100" s="18"/>
      <c r="FKJ100" s="18"/>
      <c r="FKK100" s="18"/>
      <c r="FKL100" s="18"/>
      <c r="FKM100" s="18"/>
      <c r="FKN100" s="18"/>
      <c r="FKO100" s="18"/>
      <c r="FKP100" s="18"/>
      <c r="FKQ100" s="18"/>
      <c r="FKR100" s="18"/>
      <c r="FKS100" s="18"/>
      <c r="FKT100" s="18"/>
      <c r="FKU100" s="18"/>
      <c r="FKV100" s="18"/>
      <c r="FKW100" s="18"/>
      <c r="FKX100" s="18"/>
      <c r="FKY100" s="18"/>
      <c r="FKZ100" s="18"/>
      <c r="FLA100" s="18"/>
      <c r="FLB100" s="18"/>
      <c r="FLC100" s="18"/>
      <c r="FLD100" s="18"/>
      <c r="FLE100" s="18"/>
      <c r="FLF100" s="18"/>
      <c r="FLG100" s="18"/>
      <c r="FLH100" s="18"/>
      <c r="FLI100" s="18"/>
      <c r="FLJ100" s="18"/>
      <c r="FLK100" s="18"/>
      <c r="FLL100" s="18"/>
      <c r="FLM100" s="18"/>
      <c r="FLN100" s="18"/>
      <c r="FLO100" s="18"/>
      <c r="FLP100" s="18"/>
      <c r="FLQ100" s="18"/>
      <c r="FLR100" s="18"/>
      <c r="FLS100" s="18"/>
      <c r="FLT100" s="18"/>
      <c r="FLU100" s="18"/>
      <c r="FLV100" s="18"/>
      <c r="FLW100" s="18"/>
      <c r="FLX100" s="18"/>
      <c r="FLY100" s="18"/>
      <c r="FLZ100" s="18"/>
      <c r="FMA100" s="18"/>
      <c r="FMB100" s="18"/>
      <c r="FMC100" s="18"/>
      <c r="FMD100" s="18"/>
      <c r="FME100" s="18"/>
      <c r="FMF100" s="18"/>
      <c r="FMG100" s="18"/>
      <c r="FMH100" s="18"/>
      <c r="FMI100" s="18"/>
      <c r="FMJ100" s="18"/>
      <c r="FMK100" s="18"/>
      <c r="FML100" s="18"/>
      <c r="FMM100" s="18"/>
      <c r="FMN100" s="18"/>
      <c r="FMO100" s="18"/>
      <c r="FMP100" s="18"/>
      <c r="FMQ100" s="18"/>
      <c r="FMR100" s="18"/>
      <c r="FMS100" s="18"/>
      <c r="FMT100" s="18"/>
      <c r="FMU100" s="18"/>
      <c r="FMV100" s="18"/>
      <c r="FMW100" s="18"/>
      <c r="FMX100" s="18"/>
      <c r="FMY100" s="18"/>
      <c r="FMZ100" s="18"/>
      <c r="FNA100" s="18"/>
      <c r="FNB100" s="18"/>
      <c r="FNC100" s="18"/>
      <c r="FND100" s="18"/>
      <c r="FNE100" s="18"/>
      <c r="FNF100" s="18"/>
      <c r="FNG100" s="18"/>
      <c r="FNH100" s="18"/>
      <c r="FNI100" s="18"/>
      <c r="FNJ100" s="18"/>
      <c r="FNK100" s="18"/>
      <c r="FNL100" s="18"/>
      <c r="FNM100" s="18"/>
      <c r="FNN100" s="18"/>
      <c r="FNO100" s="18"/>
      <c r="FNP100" s="18"/>
      <c r="FNQ100" s="18"/>
      <c r="FNR100" s="18"/>
      <c r="FNS100" s="18"/>
      <c r="FNT100" s="18"/>
      <c r="FNU100" s="18"/>
      <c r="FNV100" s="18"/>
      <c r="FNW100" s="18"/>
      <c r="FNX100" s="18"/>
      <c r="FNY100" s="18"/>
      <c r="FNZ100" s="18"/>
      <c r="FOA100" s="18"/>
      <c r="FOB100" s="18"/>
      <c r="FOC100" s="18"/>
      <c r="FOD100" s="18"/>
      <c r="FOE100" s="18"/>
      <c r="FOF100" s="18"/>
      <c r="FOG100" s="18"/>
      <c r="FOH100" s="18"/>
      <c r="FOI100" s="18"/>
      <c r="FOJ100" s="18"/>
      <c r="FOK100" s="18"/>
      <c r="FOL100" s="18"/>
      <c r="FOM100" s="18"/>
      <c r="FON100" s="18"/>
      <c r="FOO100" s="18"/>
      <c r="FOP100" s="18"/>
      <c r="FOQ100" s="18"/>
      <c r="FOR100" s="18"/>
      <c r="FOS100" s="18"/>
      <c r="FOT100" s="18"/>
      <c r="FOU100" s="18"/>
      <c r="FOV100" s="18"/>
      <c r="FOW100" s="18"/>
      <c r="FOX100" s="18"/>
      <c r="FOY100" s="18"/>
      <c r="FOZ100" s="18"/>
      <c r="FPA100" s="18"/>
      <c r="FPB100" s="18"/>
      <c r="FPC100" s="18"/>
      <c r="FPD100" s="18"/>
      <c r="FPE100" s="18"/>
      <c r="FPF100" s="18"/>
      <c r="FPG100" s="18"/>
      <c r="FPH100" s="18"/>
      <c r="FPI100" s="18"/>
      <c r="FPJ100" s="18"/>
      <c r="FPK100" s="18"/>
      <c r="FPL100" s="18"/>
      <c r="FPM100" s="18"/>
      <c r="FPN100" s="18"/>
      <c r="FPO100" s="18"/>
      <c r="FPP100" s="18"/>
      <c r="FPQ100" s="18"/>
      <c r="FPR100" s="18"/>
      <c r="FPS100" s="18"/>
      <c r="FPT100" s="18"/>
      <c r="FPU100" s="18"/>
      <c r="FPV100" s="18"/>
      <c r="FPW100" s="18"/>
      <c r="FPX100" s="18"/>
      <c r="FPY100" s="18"/>
      <c r="FPZ100" s="18"/>
      <c r="FQA100" s="18"/>
      <c r="FQB100" s="18"/>
      <c r="FQC100" s="18"/>
      <c r="FQD100" s="18"/>
      <c r="FQE100" s="18"/>
      <c r="FQF100" s="18"/>
      <c r="FQG100" s="18"/>
      <c r="FQH100" s="18"/>
      <c r="FQI100" s="18"/>
      <c r="FQJ100" s="18"/>
      <c r="FQK100" s="18"/>
      <c r="FQL100" s="18"/>
      <c r="FQM100" s="18"/>
      <c r="FQN100" s="18"/>
      <c r="FQO100" s="18"/>
      <c r="FQP100" s="18"/>
      <c r="FQQ100" s="18"/>
      <c r="FQR100" s="18"/>
      <c r="FQS100" s="18"/>
      <c r="FQT100" s="18"/>
      <c r="FQU100" s="18"/>
      <c r="FQV100" s="18"/>
      <c r="FQW100" s="18"/>
      <c r="FQX100" s="18"/>
      <c r="FQY100" s="18"/>
      <c r="FQZ100" s="18"/>
      <c r="FRA100" s="18"/>
      <c r="FRB100" s="18"/>
      <c r="FRC100" s="18"/>
      <c r="FRD100" s="18"/>
      <c r="FRE100" s="18"/>
      <c r="FRF100" s="18"/>
      <c r="FRG100" s="18"/>
      <c r="FRH100" s="18"/>
      <c r="FRI100" s="18"/>
      <c r="FRJ100" s="18"/>
      <c r="FRK100" s="18"/>
      <c r="FRL100" s="18"/>
      <c r="FRM100" s="18"/>
      <c r="FRN100" s="18"/>
      <c r="FRO100" s="18"/>
      <c r="FRP100" s="18"/>
      <c r="FRQ100" s="18"/>
      <c r="FRR100" s="18"/>
      <c r="FRS100" s="18"/>
      <c r="FRT100" s="18"/>
      <c r="FRU100" s="18"/>
      <c r="FRV100" s="18"/>
      <c r="FRW100" s="18"/>
      <c r="FRX100" s="18"/>
      <c r="FRY100" s="18"/>
      <c r="FRZ100" s="18"/>
      <c r="FSA100" s="18"/>
      <c r="FSB100" s="18"/>
      <c r="FSC100" s="18"/>
      <c r="FSD100" s="18"/>
      <c r="FSE100" s="18"/>
      <c r="FSF100" s="18"/>
      <c r="FSG100" s="18"/>
      <c r="FSH100" s="18"/>
      <c r="FSI100" s="18"/>
      <c r="FSJ100" s="18"/>
      <c r="FSK100" s="18"/>
      <c r="FSL100" s="18"/>
      <c r="FSM100" s="18"/>
      <c r="FSN100" s="18"/>
      <c r="FSO100" s="18"/>
      <c r="FSP100" s="18"/>
      <c r="FSQ100" s="18"/>
      <c r="FSR100" s="18"/>
      <c r="FSS100" s="18"/>
      <c r="FST100" s="18"/>
      <c r="FSU100" s="18"/>
      <c r="FSV100" s="18"/>
      <c r="FSW100" s="18"/>
      <c r="FSX100" s="18"/>
      <c r="FSY100" s="18"/>
      <c r="FSZ100" s="18"/>
      <c r="FTA100" s="18"/>
      <c r="FTB100" s="18"/>
      <c r="FTC100" s="18"/>
      <c r="FTD100" s="18"/>
      <c r="FTE100" s="18"/>
      <c r="FTF100" s="18"/>
      <c r="FTG100" s="18"/>
      <c r="FTH100" s="18"/>
      <c r="FTI100" s="18"/>
      <c r="FTJ100" s="18"/>
      <c r="FTK100" s="18"/>
      <c r="FTL100" s="18"/>
      <c r="FTM100" s="18"/>
      <c r="FTN100" s="18"/>
      <c r="FTO100" s="18"/>
      <c r="FTP100" s="18"/>
      <c r="FTQ100" s="18"/>
      <c r="FTR100" s="18"/>
      <c r="FTS100" s="18"/>
      <c r="FTT100" s="18"/>
      <c r="FTU100" s="18"/>
      <c r="FTV100" s="18"/>
      <c r="FTW100" s="18"/>
      <c r="FTX100" s="18"/>
      <c r="FTY100" s="18"/>
      <c r="FTZ100" s="18"/>
      <c r="FUA100" s="18"/>
      <c r="FUB100" s="18"/>
      <c r="FUC100" s="18"/>
      <c r="FUD100" s="18"/>
      <c r="FUE100" s="18"/>
      <c r="FUF100" s="18"/>
      <c r="FUG100" s="18"/>
      <c r="FUH100" s="18"/>
      <c r="FUI100" s="18"/>
      <c r="FUJ100" s="18"/>
      <c r="FUK100" s="18"/>
      <c r="FUL100" s="18"/>
      <c r="FUM100" s="18"/>
      <c r="FUN100" s="18"/>
      <c r="FUO100" s="18"/>
      <c r="FUP100" s="18"/>
      <c r="FUQ100" s="18"/>
      <c r="FUR100" s="18"/>
      <c r="FUS100" s="18"/>
      <c r="FUT100" s="18"/>
      <c r="FUU100" s="18"/>
      <c r="FUV100" s="18"/>
      <c r="FUW100" s="18"/>
      <c r="FUX100" s="18"/>
      <c r="FUY100" s="18"/>
      <c r="FUZ100" s="18"/>
      <c r="FVA100" s="18"/>
      <c r="FVB100" s="18"/>
      <c r="FVC100" s="18"/>
      <c r="FVD100" s="18"/>
      <c r="FVE100" s="18"/>
      <c r="FVF100" s="18"/>
      <c r="FVG100" s="18"/>
      <c r="FVH100" s="18"/>
      <c r="FVI100" s="18"/>
      <c r="FVJ100" s="18"/>
      <c r="FVK100" s="18"/>
      <c r="FVL100" s="18"/>
      <c r="FVM100" s="18"/>
      <c r="FVN100" s="18"/>
      <c r="FVO100" s="18"/>
      <c r="FVP100" s="18"/>
      <c r="FVQ100" s="18"/>
      <c r="FVR100" s="18"/>
      <c r="FVS100" s="18"/>
      <c r="FVT100" s="18"/>
      <c r="FVU100" s="18"/>
      <c r="FVV100" s="18"/>
      <c r="FVW100" s="18"/>
      <c r="FVX100" s="18"/>
      <c r="FVY100" s="18"/>
      <c r="FVZ100" s="18"/>
      <c r="FWA100" s="18"/>
      <c r="FWB100" s="18"/>
      <c r="FWC100" s="18"/>
      <c r="FWD100" s="18"/>
      <c r="FWE100" s="18"/>
      <c r="FWF100" s="18"/>
      <c r="FWG100" s="18"/>
      <c r="FWH100" s="18"/>
      <c r="FWI100" s="18"/>
      <c r="FWJ100" s="18"/>
      <c r="FWK100" s="18"/>
      <c r="FWL100" s="18"/>
      <c r="FWM100" s="18"/>
      <c r="FWN100" s="18"/>
      <c r="FWO100" s="18"/>
      <c r="FWP100" s="18"/>
      <c r="FWQ100" s="18"/>
      <c r="FWR100" s="18"/>
      <c r="FWS100" s="18"/>
      <c r="FWT100" s="18"/>
      <c r="FWU100" s="18"/>
      <c r="FWV100" s="18"/>
      <c r="FWW100" s="18"/>
      <c r="FWX100" s="18"/>
      <c r="FWY100" s="18"/>
      <c r="FWZ100" s="18"/>
      <c r="FXA100" s="18"/>
      <c r="FXB100" s="18"/>
      <c r="FXC100" s="18"/>
      <c r="FXD100" s="18"/>
      <c r="FXE100" s="18"/>
      <c r="FXF100" s="18"/>
      <c r="FXG100" s="18"/>
      <c r="FXH100" s="18"/>
      <c r="FXI100" s="18"/>
      <c r="FXJ100" s="18"/>
      <c r="FXK100" s="18"/>
      <c r="FXL100" s="18"/>
      <c r="FXM100" s="18"/>
      <c r="FXN100" s="18"/>
      <c r="FXO100" s="18"/>
      <c r="FXP100" s="18"/>
      <c r="FXQ100" s="18"/>
      <c r="FXR100" s="18"/>
      <c r="FXS100" s="18"/>
      <c r="FXT100" s="18"/>
      <c r="FXU100" s="18"/>
      <c r="FXV100" s="18"/>
      <c r="FXW100" s="18"/>
      <c r="FXX100" s="18"/>
      <c r="FXY100" s="18"/>
      <c r="FXZ100" s="18"/>
      <c r="FYA100" s="18"/>
      <c r="FYB100" s="18"/>
      <c r="FYC100" s="18"/>
      <c r="FYD100" s="18"/>
      <c r="FYE100" s="18"/>
      <c r="FYF100" s="18"/>
      <c r="FYG100" s="18"/>
      <c r="FYH100" s="18"/>
      <c r="FYI100" s="18"/>
      <c r="FYJ100" s="18"/>
      <c r="FYK100" s="18"/>
      <c r="FYL100" s="18"/>
      <c r="FYM100" s="18"/>
      <c r="FYN100" s="18"/>
      <c r="FYO100" s="18"/>
      <c r="FYP100" s="18"/>
      <c r="FYQ100" s="18"/>
      <c r="FYR100" s="18"/>
      <c r="FYS100" s="18"/>
      <c r="FYT100" s="18"/>
      <c r="FYU100" s="18"/>
      <c r="FYV100" s="18"/>
      <c r="FYW100" s="18"/>
      <c r="FYX100" s="18"/>
      <c r="FYY100" s="18"/>
      <c r="FYZ100" s="18"/>
      <c r="FZA100" s="18"/>
      <c r="FZB100" s="18"/>
      <c r="FZC100" s="18"/>
      <c r="FZD100" s="18"/>
      <c r="FZE100" s="18"/>
      <c r="FZF100" s="18"/>
      <c r="FZG100" s="18"/>
      <c r="FZH100" s="18"/>
      <c r="FZI100" s="18"/>
      <c r="FZJ100" s="18"/>
      <c r="FZK100" s="18"/>
      <c r="FZL100" s="18"/>
      <c r="FZM100" s="18"/>
      <c r="FZN100" s="18"/>
      <c r="FZO100" s="18"/>
      <c r="FZP100" s="18"/>
      <c r="FZQ100" s="18"/>
      <c r="FZR100" s="18"/>
      <c r="FZS100" s="18"/>
      <c r="FZT100" s="18"/>
      <c r="FZU100" s="18"/>
      <c r="FZV100" s="18"/>
      <c r="FZW100" s="18"/>
      <c r="FZX100" s="18"/>
      <c r="FZY100" s="18"/>
      <c r="FZZ100" s="18"/>
      <c r="GAA100" s="18"/>
      <c r="GAB100" s="18"/>
      <c r="GAC100" s="18"/>
      <c r="GAD100" s="18"/>
      <c r="GAE100" s="18"/>
      <c r="GAF100" s="18"/>
      <c r="GAG100" s="18"/>
      <c r="GAH100" s="18"/>
      <c r="GAI100" s="18"/>
      <c r="GAJ100" s="18"/>
      <c r="GAK100" s="18"/>
      <c r="GAL100" s="18"/>
      <c r="GAM100" s="18"/>
      <c r="GAN100" s="18"/>
      <c r="GAO100" s="18"/>
      <c r="GAP100" s="18"/>
      <c r="GAQ100" s="18"/>
      <c r="GAR100" s="18"/>
      <c r="GAS100" s="18"/>
      <c r="GAT100" s="18"/>
      <c r="GAU100" s="18"/>
      <c r="GAV100" s="18"/>
      <c r="GAW100" s="18"/>
      <c r="GAX100" s="18"/>
      <c r="GAY100" s="18"/>
      <c r="GAZ100" s="18"/>
      <c r="GBA100" s="18"/>
      <c r="GBB100" s="18"/>
      <c r="GBC100" s="18"/>
      <c r="GBD100" s="18"/>
      <c r="GBE100" s="18"/>
      <c r="GBF100" s="18"/>
      <c r="GBG100" s="18"/>
      <c r="GBH100" s="18"/>
      <c r="GBI100" s="18"/>
      <c r="GBJ100" s="18"/>
      <c r="GBK100" s="18"/>
      <c r="GBL100" s="18"/>
      <c r="GBM100" s="18"/>
      <c r="GBN100" s="18"/>
      <c r="GBO100" s="18"/>
      <c r="GBP100" s="18"/>
      <c r="GBQ100" s="18"/>
      <c r="GBR100" s="18"/>
      <c r="GBS100" s="18"/>
      <c r="GBT100" s="18"/>
      <c r="GBU100" s="18"/>
      <c r="GBV100" s="18"/>
      <c r="GBW100" s="18"/>
      <c r="GBX100" s="18"/>
      <c r="GBY100" s="18"/>
      <c r="GBZ100" s="18"/>
      <c r="GCA100" s="18"/>
      <c r="GCB100" s="18"/>
      <c r="GCC100" s="18"/>
      <c r="GCD100" s="18"/>
      <c r="GCE100" s="18"/>
      <c r="GCF100" s="18"/>
      <c r="GCG100" s="18"/>
      <c r="GCH100" s="18"/>
      <c r="GCI100" s="18"/>
      <c r="GCJ100" s="18"/>
      <c r="GCK100" s="18"/>
      <c r="GCL100" s="18"/>
      <c r="GCM100" s="18"/>
      <c r="GCN100" s="18"/>
      <c r="GCO100" s="18"/>
      <c r="GCP100" s="18"/>
      <c r="GCQ100" s="18"/>
      <c r="GCR100" s="18"/>
      <c r="GCS100" s="18"/>
      <c r="GCT100" s="18"/>
      <c r="GCU100" s="18"/>
      <c r="GCV100" s="18"/>
      <c r="GCW100" s="18"/>
      <c r="GCX100" s="18"/>
      <c r="GCY100" s="18"/>
      <c r="GCZ100" s="18"/>
      <c r="GDA100" s="18"/>
      <c r="GDB100" s="18"/>
      <c r="GDC100" s="18"/>
      <c r="GDD100" s="18"/>
      <c r="GDE100" s="18"/>
      <c r="GDF100" s="18"/>
      <c r="GDG100" s="18"/>
      <c r="GDH100" s="18"/>
      <c r="GDI100" s="18"/>
      <c r="GDJ100" s="18"/>
      <c r="GDK100" s="18"/>
      <c r="GDL100" s="18"/>
      <c r="GDM100" s="18"/>
      <c r="GDN100" s="18"/>
      <c r="GDO100" s="18"/>
      <c r="GDP100" s="18"/>
      <c r="GDQ100" s="18"/>
      <c r="GDR100" s="18"/>
      <c r="GDS100" s="18"/>
      <c r="GDT100" s="18"/>
      <c r="GDU100" s="18"/>
      <c r="GDV100" s="18"/>
      <c r="GDW100" s="18"/>
      <c r="GDX100" s="18"/>
      <c r="GDY100" s="18"/>
      <c r="GDZ100" s="18"/>
      <c r="GEA100" s="18"/>
      <c r="GEB100" s="18"/>
      <c r="GEC100" s="18"/>
      <c r="GED100" s="18"/>
      <c r="GEE100" s="18"/>
      <c r="GEF100" s="18"/>
      <c r="GEG100" s="18"/>
      <c r="GEH100" s="18"/>
      <c r="GEI100" s="18"/>
      <c r="GEJ100" s="18"/>
      <c r="GEK100" s="18"/>
      <c r="GEL100" s="18"/>
      <c r="GEM100" s="18"/>
      <c r="GEN100" s="18"/>
      <c r="GEO100" s="18"/>
      <c r="GEP100" s="18"/>
      <c r="GEQ100" s="18"/>
      <c r="GER100" s="18"/>
      <c r="GES100" s="18"/>
      <c r="GET100" s="18"/>
      <c r="GEU100" s="18"/>
      <c r="GEV100" s="18"/>
      <c r="GEW100" s="18"/>
      <c r="GEX100" s="18"/>
      <c r="GEY100" s="18"/>
      <c r="GEZ100" s="18"/>
      <c r="GFA100" s="18"/>
      <c r="GFB100" s="18"/>
      <c r="GFC100" s="18"/>
      <c r="GFD100" s="18"/>
      <c r="GFE100" s="18"/>
      <c r="GFF100" s="18"/>
      <c r="GFG100" s="18"/>
      <c r="GFH100" s="18"/>
      <c r="GFI100" s="18"/>
      <c r="GFJ100" s="18"/>
      <c r="GFK100" s="18"/>
      <c r="GFL100" s="18"/>
      <c r="GFM100" s="18"/>
      <c r="GFN100" s="18"/>
      <c r="GFO100" s="18"/>
      <c r="GFP100" s="18"/>
      <c r="GFQ100" s="18"/>
      <c r="GFR100" s="18"/>
      <c r="GFS100" s="18"/>
      <c r="GFT100" s="18"/>
      <c r="GFU100" s="18"/>
      <c r="GFV100" s="18"/>
      <c r="GFW100" s="18"/>
      <c r="GFX100" s="18"/>
      <c r="GFY100" s="18"/>
      <c r="GFZ100" s="18"/>
      <c r="GGA100" s="18"/>
      <c r="GGB100" s="18"/>
      <c r="GGC100" s="18"/>
      <c r="GGD100" s="18"/>
      <c r="GGE100" s="18"/>
      <c r="GGF100" s="18"/>
      <c r="GGG100" s="18"/>
      <c r="GGH100" s="18"/>
      <c r="GGI100" s="18"/>
      <c r="GGJ100" s="18"/>
      <c r="GGK100" s="18"/>
      <c r="GGL100" s="18"/>
      <c r="GGM100" s="18"/>
      <c r="GGN100" s="18"/>
      <c r="GGO100" s="18"/>
      <c r="GGP100" s="18"/>
      <c r="GGQ100" s="18"/>
      <c r="GGR100" s="18"/>
      <c r="GGS100" s="18"/>
      <c r="GGT100" s="18"/>
      <c r="GGU100" s="18"/>
      <c r="GGV100" s="18"/>
      <c r="GGW100" s="18"/>
      <c r="GGX100" s="18"/>
      <c r="GGY100" s="18"/>
      <c r="GGZ100" s="18"/>
      <c r="GHA100" s="18"/>
      <c r="GHB100" s="18"/>
      <c r="GHC100" s="18"/>
      <c r="GHD100" s="18"/>
      <c r="GHE100" s="18"/>
      <c r="GHF100" s="18"/>
      <c r="GHG100" s="18"/>
      <c r="GHH100" s="18"/>
      <c r="GHI100" s="18"/>
      <c r="GHJ100" s="18"/>
      <c r="GHK100" s="18"/>
      <c r="GHL100" s="18"/>
      <c r="GHM100" s="18"/>
      <c r="GHN100" s="18"/>
      <c r="GHO100" s="18"/>
      <c r="GHP100" s="18"/>
      <c r="GHQ100" s="18"/>
      <c r="GHR100" s="18"/>
      <c r="GHS100" s="18"/>
      <c r="GHT100" s="18"/>
      <c r="GHU100" s="18"/>
      <c r="GHV100" s="18"/>
      <c r="GHW100" s="18"/>
      <c r="GHX100" s="18"/>
      <c r="GHY100" s="18"/>
      <c r="GHZ100" s="18"/>
      <c r="GIA100" s="18"/>
      <c r="GIB100" s="18"/>
      <c r="GIC100" s="18"/>
      <c r="GID100" s="18"/>
      <c r="GIE100" s="18"/>
      <c r="GIF100" s="18"/>
      <c r="GIG100" s="18"/>
      <c r="GIH100" s="18"/>
      <c r="GII100" s="18"/>
      <c r="GIJ100" s="18"/>
      <c r="GIK100" s="18"/>
      <c r="GIL100" s="18"/>
      <c r="GIM100" s="18"/>
      <c r="GIN100" s="18"/>
      <c r="GIO100" s="18"/>
      <c r="GIP100" s="18"/>
      <c r="GIQ100" s="18"/>
      <c r="GIR100" s="18"/>
      <c r="GIS100" s="18"/>
      <c r="GIT100" s="18"/>
      <c r="GIU100" s="18"/>
      <c r="GIV100" s="18"/>
      <c r="GIW100" s="18"/>
      <c r="GIX100" s="18"/>
      <c r="GIY100" s="18"/>
      <c r="GIZ100" s="18"/>
      <c r="GJA100" s="18"/>
      <c r="GJB100" s="18"/>
      <c r="GJC100" s="18"/>
      <c r="GJD100" s="18"/>
      <c r="GJE100" s="18"/>
      <c r="GJF100" s="18"/>
      <c r="GJG100" s="18"/>
      <c r="GJH100" s="18"/>
      <c r="GJI100" s="18"/>
      <c r="GJJ100" s="18"/>
      <c r="GJK100" s="18"/>
      <c r="GJL100" s="18"/>
      <c r="GJM100" s="18"/>
      <c r="GJN100" s="18"/>
      <c r="GJO100" s="18"/>
      <c r="GJP100" s="18"/>
      <c r="GJQ100" s="18"/>
      <c r="GJR100" s="18"/>
      <c r="GJS100" s="18"/>
      <c r="GJT100" s="18"/>
      <c r="GJU100" s="18"/>
      <c r="GJV100" s="18"/>
      <c r="GJW100" s="18"/>
      <c r="GJX100" s="18"/>
      <c r="GJY100" s="18"/>
      <c r="GJZ100" s="18"/>
      <c r="GKA100" s="18"/>
      <c r="GKB100" s="18"/>
      <c r="GKC100" s="18"/>
      <c r="GKD100" s="18"/>
      <c r="GKE100" s="18"/>
      <c r="GKF100" s="18"/>
      <c r="GKG100" s="18"/>
      <c r="GKH100" s="18"/>
      <c r="GKI100" s="18"/>
      <c r="GKJ100" s="18"/>
      <c r="GKK100" s="18"/>
      <c r="GKL100" s="18"/>
      <c r="GKM100" s="18"/>
      <c r="GKN100" s="18"/>
      <c r="GKO100" s="18"/>
      <c r="GKP100" s="18"/>
      <c r="GKQ100" s="18"/>
      <c r="GKR100" s="18"/>
      <c r="GKS100" s="18"/>
      <c r="GKT100" s="18"/>
      <c r="GKU100" s="18"/>
      <c r="GKV100" s="18"/>
      <c r="GKW100" s="18"/>
      <c r="GKX100" s="18"/>
      <c r="GKY100" s="18"/>
      <c r="GKZ100" s="18"/>
      <c r="GLA100" s="18"/>
      <c r="GLB100" s="18"/>
      <c r="GLC100" s="18"/>
      <c r="GLD100" s="18"/>
      <c r="GLE100" s="18"/>
      <c r="GLF100" s="18"/>
      <c r="GLG100" s="18"/>
      <c r="GLH100" s="18"/>
      <c r="GLI100" s="18"/>
      <c r="GLJ100" s="18"/>
      <c r="GLK100" s="18"/>
      <c r="GLL100" s="18"/>
      <c r="GLM100" s="18"/>
      <c r="GLN100" s="18"/>
      <c r="GLO100" s="18"/>
      <c r="GLP100" s="18"/>
      <c r="GLQ100" s="18"/>
      <c r="GLR100" s="18"/>
      <c r="GLS100" s="18"/>
      <c r="GLT100" s="18"/>
      <c r="GLU100" s="18"/>
      <c r="GLV100" s="18"/>
      <c r="GLW100" s="18"/>
      <c r="GLX100" s="18"/>
      <c r="GLY100" s="18"/>
      <c r="GLZ100" s="18"/>
      <c r="GMA100" s="18"/>
      <c r="GMB100" s="18"/>
      <c r="GMC100" s="18"/>
      <c r="GMD100" s="18"/>
      <c r="GME100" s="18"/>
      <c r="GMF100" s="18"/>
      <c r="GMG100" s="18"/>
      <c r="GMH100" s="18"/>
      <c r="GMI100" s="18"/>
      <c r="GMJ100" s="18"/>
      <c r="GMK100" s="18"/>
      <c r="GML100" s="18"/>
      <c r="GMM100" s="18"/>
      <c r="GMN100" s="18"/>
      <c r="GMO100" s="18"/>
      <c r="GMP100" s="18"/>
      <c r="GMQ100" s="18"/>
      <c r="GMR100" s="18"/>
      <c r="GMS100" s="18"/>
      <c r="GMT100" s="18"/>
      <c r="GMU100" s="18"/>
      <c r="GMV100" s="18"/>
      <c r="GMW100" s="18"/>
      <c r="GMX100" s="18"/>
      <c r="GMY100" s="18"/>
      <c r="GMZ100" s="18"/>
      <c r="GNA100" s="18"/>
      <c r="GNB100" s="18"/>
      <c r="GNC100" s="18"/>
      <c r="GND100" s="18"/>
      <c r="GNE100" s="18"/>
      <c r="GNF100" s="18"/>
      <c r="GNG100" s="18"/>
      <c r="GNH100" s="18"/>
      <c r="GNI100" s="18"/>
      <c r="GNJ100" s="18"/>
      <c r="GNK100" s="18"/>
      <c r="GNL100" s="18"/>
      <c r="GNM100" s="18"/>
      <c r="GNN100" s="18"/>
      <c r="GNO100" s="18"/>
      <c r="GNP100" s="18"/>
      <c r="GNQ100" s="18"/>
      <c r="GNR100" s="18"/>
      <c r="GNS100" s="18"/>
      <c r="GNT100" s="18"/>
      <c r="GNU100" s="18"/>
      <c r="GNV100" s="18"/>
      <c r="GNW100" s="18"/>
      <c r="GNX100" s="18"/>
      <c r="GNY100" s="18"/>
      <c r="GNZ100" s="18"/>
      <c r="GOA100" s="18"/>
      <c r="GOB100" s="18"/>
      <c r="GOC100" s="18"/>
      <c r="GOD100" s="18"/>
      <c r="GOE100" s="18"/>
      <c r="GOF100" s="18"/>
      <c r="GOG100" s="18"/>
      <c r="GOH100" s="18"/>
      <c r="GOI100" s="18"/>
      <c r="GOJ100" s="18"/>
      <c r="GOK100" s="18"/>
      <c r="GOL100" s="18"/>
      <c r="GOM100" s="18"/>
      <c r="GON100" s="18"/>
      <c r="GOO100" s="18"/>
      <c r="GOP100" s="18"/>
      <c r="GOQ100" s="18"/>
      <c r="GOR100" s="18"/>
      <c r="GOS100" s="18"/>
      <c r="GOT100" s="18"/>
      <c r="GOU100" s="18"/>
      <c r="GOV100" s="18"/>
      <c r="GOW100" s="18"/>
      <c r="GOX100" s="18"/>
      <c r="GOY100" s="18"/>
      <c r="GOZ100" s="18"/>
      <c r="GPA100" s="18"/>
      <c r="GPB100" s="18"/>
      <c r="GPC100" s="18"/>
      <c r="GPD100" s="18"/>
      <c r="GPE100" s="18"/>
      <c r="GPF100" s="18"/>
      <c r="GPG100" s="18"/>
      <c r="GPH100" s="18"/>
      <c r="GPI100" s="18"/>
      <c r="GPJ100" s="18"/>
      <c r="GPK100" s="18"/>
      <c r="GPL100" s="18"/>
      <c r="GPM100" s="18"/>
      <c r="GPN100" s="18"/>
      <c r="GPO100" s="18"/>
      <c r="GPP100" s="18"/>
      <c r="GPQ100" s="18"/>
      <c r="GPR100" s="18"/>
      <c r="GPS100" s="18"/>
      <c r="GPT100" s="18"/>
      <c r="GPU100" s="18"/>
      <c r="GPV100" s="18"/>
      <c r="GPW100" s="18"/>
      <c r="GPX100" s="18"/>
      <c r="GPY100" s="18"/>
      <c r="GPZ100" s="18"/>
      <c r="GQA100" s="18"/>
      <c r="GQB100" s="18"/>
      <c r="GQC100" s="18"/>
      <c r="GQD100" s="18"/>
      <c r="GQE100" s="18"/>
      <c r="GQF100" s="18"/>
      <c r="GQG100" s="18"/>
      <c r="GQH100" s="18"/>
      <c r="GQI100" s="18"/>
      <c r="GQJ100" s="18"/>
      <c r="GQK100" s="18"/>
      <c r="GQL100" s="18"/>
      <c r="GQM100" s="18"/>
      <c r="GQN100" s="18"/>
      <c r="GQO100" s="18"/>
      <c r="GQP100" s="18"/>
      <c r="GQQ100" s="18"/>
      <c r="GQR100" s="18"/>
      <c r="GQS100" s="18"/>
      <c r="GQT100" s="18"/>
      <c r="GQU100" s="18"/>
      <c r="GQV100" s="18"/>
      <c r="GQW100" s="18"/>
      <c r="GQX100" s="18"/>
      <c r="GQY100" s="18"/>
      <c r="GQZ100" s="18"/>
      <c r="GRA100" s="18"/>
      <c r="GRB100" s="18"/>
      <c r="GRC100" s="18"/>
      <c r="GRD100" s="18"/>
      <c r="GRE100" s="18"/>
      <c r="GRF100" s="18"/>
      <c r="GRG100" s="18"/>
      <c r="GRH100" s="18"/>
      <c r="GRI100" s="18"/>
      <c r="GRJ100" s="18"/>
      <c r="GRK100" s="18"/>
      <c r="GRL100" s="18"/>
      <c r="GRM100" s="18"/>
      <c r="GRN100" s="18"/>
      <c r="GRO100" s="18"/>
      <c r="GRP100" s="18"/>
      <c r="GRQ100" s="18"/>
      <c r="GRR100" s="18"/>
      <c r="GRS100" s="18"/>
      <c r="GRT100" s="18"/>
      <c r="GRU100" s="18"/>
      <c r="GRV100" s="18"/>
      <c r="GRW100" s="18"/>
      <c r="GRX100" s="18"/>
      <c r="GRY100" s="18"/>
      <c r="GRZ100" s="18"/>
      <c r="GSA100" s="18"/>
      <c r="GSB100" s="18"/>
      <c r="GSC100" s="18"/>
      <c r="GSD100" s="18"/>
      <c r="GSE100" s="18"/>
      <c r="GSF100" s="18"/>
      <c r="GSG100" s="18"/>
      <c r="GSH100" s="18"/>
      <c r="GSI100" s="18"/>
      <c r="GSJ100" s="18"/>
      <c r="GSK100" s="18"/>
      <c r="GSL100" s="18"/>
      <c r="GSM100" s="18"/>
      <c r="GSN100" s="18"/>
      <c r="GSO100" s="18"/>
      <c r="GSP100" s="18"/>
      <c r="GSQ100" s="18"/>
      <c r="GSR100" s="18"/>
      <c r="GSS100" s="18"/>
      <c r="GST100" s="18"/>
      <c r="GSU100" s="18"/>
      <c r="GSV100" s="18"/>
      <c r="GSW100" s="18"/>
      <c r="GSX100" s="18"/>
      <c r="GSY100" s="18"/>
      <c r="GSZ100" s="18"/>
      <c r="GTA100" s="18"/>
      <c r="GTB100" s="18"/>
      <c r="GTC100" s="18"/>
      <c r="GTD100" s="18"/>
      <c r="GTE100" s="18"/>
      <c r="GTF100" s="18"/>
      <c r="GTG100" s="18"/>
      <c r="GTH100" s="18"/>
      <c r="GTI100" s="18"/>
      <c r="GTJ100" s="18"/>
      <c r="GTK100" s="18"/>
      <c r="GTL100" s="18"/>
      <c r="GTM100" s="18"/>
      <c r="GTN100" s="18"/>
      <c r="GTO100" s="18"/>
      <c r="GTP100" s="18"/>
      <c r="GTQ100" s="18"/>
      <c r="GTR100" s="18"/>
      <c r="GTS100" s="18"/>
      <c r="GTT100" s="18"/>
      <c r="GTU100" s="18"/>
      <c r="GTV100" s="18"/>
      <c r="GTW100" s="18"/>
      <c r="GTX100" s="18"/>
      <c r="GTY100" s="18"/>
      <c r="GTZ100" s="18"/>
      <c r="GUA100" s="18"/>
      <c r="GUB100" s="18"/>
      <c r="GUC100" s="18"/>
      <c r="GUD100" s="18"/>
      <c r="GUE100" s="18"/>
      <c r="GUF100" s="18"/>
      <c r="GUG100" s="18"/>
      <c r="GUH100" s="18"/>
      <c r="GUI100" s="18"/>
      <c r="GUJ100" s="18"/>
      <c r="GUK100" s="18"/>
      <c r="GUL100" s="18"/>
      <c r="GUM100" s="18"/>
      <c r="GUN100" s="18"/>
      <c r="GUO100" s="18"/>
      <c r="GUP100" s="18"/>
      <c r="GUQ100" s="18"/>
      <c r="GUR100" s="18"/>
      <c r="GUS100" s="18"/>
      <c r="GUT100" s="18"/>
      <c r="GUU100" s="18"/>
      <c r="GUV100" s="18"/>
      <c r="GUW100" s="18"/>
      <c r="GUX100" s="18"/>
      <c r="GUY100" s="18"/>
      <c r="GUZ100" s="18"/>
      <c r="GVA100" s="18"/>
      <c r="GVB100" s="18"/>
      <c r="GVC100" s="18"/>
      <c r="GVD100" s="18"/>
      <c r="GVE100" s="18"/>
      <c r="GVF100" s="18"/>
      <c r="GVG100" s="18"/>
      <c r="GVH100" s="18"/>
      <c r="GVI100" s="18"/>
      <c r="GVJ100" s="18"/>
      <c r="GVK100" s="18"/>
      <c r="GVL100" s="18"/>
      <c r="GVM100" s="18"/>
      <c r="GVN100" s="18"/>
      <c r="GVO100" s="18"/>
      <c r="GVP100" s="18"/>
      <c r="GVQ100" s="18"/>
      <c r="GVR100" s="18"/>
      <c r="GVS100" s="18"/>
      <c r="GVT100" s="18"/>
      <c r="GVU100" s="18"/>
      <c r="GVV100" s="18"/>
      <c r="GVW100" s="18"/>
      <c r="GVX100" s="18"/>
      <c r="GVY100" s="18"/>
      <c r="GVZ100" s="18"/>
      <c r="GWA100" s="18"/>
      <c r="GWB100" s="18"/>
      <c r="GWC100" s="18"/>
      <c r="GWD100" s="18"/>
      <c r="GWE100" s="18"/>
      <c r="GWF100" s="18"/>
      <c r="GWG100" s="18"/>
      <c r="GWH100" s="18"/>
      <c r="GWI100" s="18"/>
      <c r="GWJ100" s="18"/>
      <c r="GWK100" s="18"/>
      <c r="GWL100" s="18"/>
      <c r="GWM100" s="18"/>
      <c r="GWN100" s="18"/>
      <c r="GWO100" s="18"/>
      <c r="GWP100" s="18"/>
      <c r="GWQ100" s="18"/>
      <c r="GWR100" s="18"/>
      <c r="GWS100" s="18"/>
      <c r="GWT100" s="18"/>
      <c r="GWU100" s="18"/>
      <c r="GWV100" s="18"/>
      <c r="GWW100" s="18"/>
      <c r="GWX100" s="18"/>
      <c r="GWY100" s="18"/>
      <c r="GWZ100" s="18"/>
      <c r="GXA100" s="18"/>
      <c r="GXB100" s="18"/>
      <c r="GXC100" s="18"/>
      <c r="GXD100" s="18"/>
      <c r="GXE100" s="18"/>
      <c r="GXF100" s="18"/>
      <c r="GXG100" s="18"/>
      <c r="GXH100" s="18"/>
      <c r="GXI100" s="18"/>
      <c r="GXJ100" s="18"/>
      <c r="GXK100" s="18"/>
      <c r="GXL100" s="18"/>
      <c r="GXM100" s="18"/>
      <c r="GXN100" s="18"/>
      <c r="GXO100" s="18"/>
      <c r="GXP100" s="18"/>
      <c r="GXQ100" s="18"/>
      <c r="GXR100" s="18"/>
      <c r="GXS100" s="18"/>
      <c r="GXT100" s="18"/>
      <c r="GXU100" s="18"/>
      <c r="GXV100" s="18"/>
      <c r="GXW100" s="18"/>
      <c r="GXX100" s="18"/>
      <c r="GXY100" s="18"/>
      <c r="GXZ100" s="18"/>
      <c r="GYA100" s="18"/>
      <c r="GYB100" s="18"/>
      <c r="GYC100" s="18"/>
      <c r="GYD100" s="18"/>
      <c r="GYE100" s="18"/>
      <c r="GYF100" s="18"/>
      <c r="GYG100" s="18"/>
      <c r="GYH100" s="18"/>
      <c r="GYI100" s="18"/>
      <c r="GYJ100" s="18"/>
      <c r="GYK100" s="18"/>
      <c r="GYL100" s="18"/>
      <c r="GYM100" s="18"/>
      <c r="GYN100" s="18"/>
      <c r="GYO100" s="18"/>
      <c r="GYP100" s="18"/>
      <c r="GYQ100" s="18"/>
      <c r="GYR100" s="18"/>
      <c r="GYS100" s="18"/>
      <c r="GYT100" s="18"/>
      <c r="GYU100" s="18"/>
      <c r="GYV100" s="18"/>
      <c r="GYW100" s="18"/>
      <c r="GYX100" s="18"/>
      <c r="GYY100" s="18"/>
      <c r="GYZ100" s="18"/>
      <c r="GZA100" s="18"/>
      <c r="GZB100" s="18"/>
      <c r="GZC100" s="18"/>
      <c r="GZD100" s="18"/>
      <c r="GZE100" s="18"/>
      <c r="GZF100" s="18"/>
      <c r="GZG100" s="18"/>
      <c r="GZH100" s="18"/>
      <c r="GZI100" s="18"/>
      <c r="GZJ100" s="18"/>
      <c r="GZK100" s="18"/>
      <c r="GZL100" s="18"/>
      <c r="GZM100" s="18"/>
      <c r="GZN100" s="18"/>
      <c r="GZO100" s="18"/>
      <c r="GZP100" s="18"/>
      <c r="GZQ100" s="18"/>
      <c r="GZR100" s="18"/>
      <c r="GZS100" s="18"/>
      <c r="GZT100" s="18"/>
      <c r="GZU100" s="18"/>
      <c r="GZV100" s="18"/>
      <c r="GZW100" s="18"/>
      <c r="GZX100" s="18"/>
      <c r="GZY100" s="18"/>
      <c r="GZZ100" s="18"/>
      <c r="HAA100" s="18"/>
      <c r="HAB100" s="18"/>
      <c r="HAC100" s="18"/>
      <c r="HAD100" s="18"/>
      <c r="HAE100" s="18"/>
      <c r="HAF100" s="18"/>
      <c r="HAG100" s="18"/>
      <c r="HAH100" s="18"/>
      <c r="HAI100" s="18"/>
      <c r="HAJ100" s="18"/>
      <c r="HAK100" s="18"/>
      <c r="HAL100" s="18"/>
      <c r="HAM100" s="18"/>
      <c r="HAN100" s="18"/>
      <c r="HAO100" s="18"/>
      <c r="HAP100" s="18"/>
      <c r="HAQ100" s="18"/>
      <c r="HAR100" s="18"/>
      <c r="HAS100" s="18"/>
      <c r="HAT100" s="18"/>
      <c r="HAU100" s="18"/>
      <c r="HAV100" s="18"/>
      <c r="HAW100" s="18"/>
      <c r="HAX100" s="18"/>
      <c r="HAY100" s="18"/>
      <c r="HAZ100" s="18"/>
      <c r="HBA100" s="18"/>
      <c r="HBB100" s="18"/>
      <c r="HBC100" s="18"/>
      <c r="HBD100" s="18"/>
      <c r="HBE100" s="18"/>
      <c r="HBF100" s="18"/>
      <c r="HBG100" s="18"/>
      <c r="HBH100" s="18"/>
      <c r="HBI100" s="18"/>
      <c r="HBJ100" s="18"/>
      <c r="HBK100" s="18"/>
      <c r="HBL100" s="18"/>
      <c r="HBM100" s="18"/>
      <c r="HBN100" s="18"/>
      <c r="HBO100" s="18"/>
      <c r="HBP100" s="18"/>
      <c r="HBQ100" s="18"/>
      <c r="HBR100" s="18"/>
      <c r="HBS100" s="18"/>
      <c r="HBT100" s="18"/>
      <c r="HBU100" s="18"/>
      <c r="HBV100" s="18"/>
      <c r="HBW100" s="18"/>
      <c r="HBX100" s="18"/>
      <c r="HBY100" s="18"/>
      <c r="HBZ100" s="18"/>
      <c r="HCA100" s="18"/>
      <c r="HCB100" s="18"/>
      <c r="HCC100" s="18"/>
      <c r="HCD100" s="18"/>
      <c r="HCE100" s="18"/>
      <c r="HCF100" s="18"/>
      <c r="HCG100" s="18"/>
      <c r="HCH100" s="18"/>
      <c r="HCI100" s="18"/>
      <c r="HCJ100" s="18"/>
      <c r="HCK100" s="18"/>
      <c r="HCL100" s="18"/>
      <c r="HCM100" s="18"/>
      <c r="HCN100" s="18"/>
      <c r="HCO100" s="18"/>
      <c r="HCP100" s="18"/>
      <c r="HCQ100" s="18"/>
      <c r="HCR100" s="18"/>
      <c r="HCS100" s="18"/>
      <c r="HCT100" s="18"/>
      <c r="HCU100" s="18"/>
      <c r="HCV100" s="18"/>
      <c r="HCW100" s="18"/>
      <c r="HCX100" s="18"/>
      <c r="HCY100" s="18"/>
      <c r="HCZ100" s="18"/>
      <c r="HDA100" s="18"/>
      <c r="HDB100" s="18"/>
      <c r="HDC100" s="18"/>
      <c r="HDD100" s="18"/>
      <c r="HDE100" s="18"/>
      <c r="HDF100" s="18"/>
      <c r="HDG100" s="18"/>
      <c r="HDH100" s="18"/>
      <c r="HDI100" s="18"/>
      <c r="HDJ100" s="18"/>
      <c r="HDK100" s="18"/>
      <c r="HDL100" s="18"/>
      <c r="HDM100" s="18"/>
      <c r="HDN100" s="18"/>
      <c r="HDO100" s="18"/>
      <c r="HDP100" s="18"/>
      <c r="HDQ100" s="18"/>
      <c r="HDR100" s="18"/>
      <c r="HDS100" s="18"/>
      <c r="HDT100" s="18"/>
      <c r="HDU100" s="18"/>
      <c r="HDV100" s="18"/>
      <c r="HDW100" s="18"/>
      <c r="HDX100" s="18"/>
      <c r="HDY100" s="18"/>
      <c r="HDZ100" s="18"/>
      <c r="HEA100" s="18"/>
      <c r="HEB100" s="18"/>
      <c r="HEC100" s="18"/>
      <c r="HED100" s="18"/>
      <c r="HEE100" s="18"/>
      <c r="HEF100" s="18"/>
      <c r="HEG100" s="18"/>
      <c r="HEH100" s="18"/>
      <c r="HEI100" s="18"/>
      <c r="HEJ100" s="18"/>
      <c r="HEK100" s="18"/>
      <c r="HEL100" s="18"/>
      <c r="HEM100" s="18"/>
      <c r="HEN100" s="18"/>
      <c r="HEO100" s="18"/>
      <c r="HEP100" s="18"/>
      <c r="HEQ100" s="18"/>
      <c r="HER100" s="18"/>
      <c r="HES100" s="18"/>
      <c r="HET100" s="18"/>
      <c r="HEU100" s="18"/>
      <c r="HEV100" s="18"/>
      <c r="HEW100" s="18"/>
      <c r="HEX100" s="18"/>
      <c r="HEY100" s="18"/>
      <c r="HEZ100" s="18"/>
      <c r="HFA100" s="18"/>
      <c r="HFB100" s="18"/>
      <c r="HFC100" s="18"/>
      <c r="HFD100" s="18"/>
      <c r="HFE100" s="18"/>
      <c r="HFF100" s="18"/>
      <c r="HFG100" s="18"/>
      <c r="HFH100" s="18"/>
      <c r="HFI100" s="18"/>
      <c r="HFJ100" s="18"/>
      <c r="HFK100" s="18"/>
      <c r="HFL100" s="18"/>
      <c r="HFM100" s="18"/>
      <c r="HFN100" s="18"/>
      <c r="HFO100" s="18"/>
      <c r="HFP100" s="18"/>
      <c r="HFQ100" s="18"/>
      <c r="HFR100" s="18"/>
      <c r="HFS100" s="18"/>
      <c r="HFT100" s="18"/>
      <c r="HFU100" s="18"/>
      <c r="HFV100" s="18"/>
      <c r="HFW100" s="18"/>
      <c r="HFX100" s="18"/>
      <c r="HFY100" s="18"/>
      <c r="HFZ100" s="18"/>
      <c r="HGA100" s="18"/>
      <c r="HGB100" s="18"/>
      <c r="HGC100" s="18"/>
      <c r="HGD100" s="18"/>
      <c r="HGE100" s="18"/>
      <c r="HGF100" s="18"/>
      <c r="HGG100" s="18"/>
      <c r="HGH100" s="18"/>
      <c r="HGI100" s="18"/>
      <c r="HGJ100" s="18"/>
      <c r="HGK100" s="18"/>
      <c r="HGL100" s="18"/>
      <c r="HGM100" s="18"/>
      <c r="HGN100" s="18"/>
      <c r="HGO100" s="18"/>
      <c r="HGP100" s="18"/>
      <c r="HGQ100" s="18"/>
      <c r="HGR100" s="18"/>
      <c r="HGS100" s="18"/>
      <c r="HGT100" s="18"/>
      <c r="HGU100" s="18"/>
      <c r="HGV100" s="18"/>
      <c r="HGW100" s="18"/>
      <c r="HGX100" s="18"/>
      <c r="HGY100" s="18"/>
      <c r="HGZ100" s="18"/>
      <c r="HHA100" s="18"/>
      <c r="HHB100" s="18"/>
      <c r="HHC100" s="18"/>
      <c r="HHD100" s="18"/>
      <c r="HHE100" s="18"/>
      <c r="HHF100" s="18"/>
      <c r="HHG100" s="18"/>
      <c r="HHH100" s="18"/>
      <c r="HHI100" s="18"/>
      <c r="HHJ100" s="18"/>
      <c r="HHK100" s="18"/>
      <c r="HHL100" s="18"/>
      <c r="HHM100" s="18"/>
      <c r="HHN100" s="18"/>
      <c r="HHO100" s="18"/>
      <c r="HHP100" s="18"/>
      <c r="HHQ100" s="18"/>
      <c r="HHR100" s="18"/>
      <c r="HHS100" s="18"/>
      <c r="HHT100" s="18"/>
      <c r="HHU100" s="18"/>
      <c r="HHV100" s="18"/>
      <c r="HHW100" s="18"/>
      <c r="HHX100" s="18"/>
      <c r="HHY100" s="18"/>
      <c r="HHZ100" s="18"/>
      <c r="HIA100" s="18"/>
      <c r="HIB100" s="18"/>
      <c r="HIC100" s="18"/>
      <c r="HID100" s="18"/>
      <c r="HIE100" s="18"/>
      <c r="HIF100" s="18"/>
      <c r="HIG100" s="18"/>
      <c r="HIH100" s="18"/>
      <c r="HII100" s="18"/>
      <c r="HIJ100" s="18"/>
      <c r="HIK100" s="18"/>
      <c r="HIL100" s="18"/>
      <c r="HIM100" s="18"/>
      <c r="HIN100" s="18"/>
      <c r="HIO100" s="18"/>
      <c r="HIP100" s="18"/>
      <c r="HIQ100" s="18"/>
      <c r="HIR100" s="18"/>
      <c r="HIS100" s="18"/>
      <c r="HIT100" s="18"/>
      <c r="HIU100" s="18"/>
      <c r="HIV100" s="18"/>
      <c r="HIW100" s="18"/>
      <c r="HIX100" s="18"/>
      <c r="HIY100" s="18"/>
      <c r="HIZ100" s="18"/>
      <c r="HJA100" s="18"/>
      <c r="HJB100" s="18"/>
      <c r="HJC100" s="18"/>
      <c r="HJD100" s="18"/>
      <c r="HJE100" s="18"/>
      <c r="HJF100" s="18"/>
      <c r="HJG100" s="18"/>
      <c r="HJH100" s="18"/>
      <c r="HJI100" s="18"/>
      <c r="HJJ100" s="18"/>
      <c r="HJK100" s="18"/>
      <c r="HJL100" s="18"/>
      <c r="HJM100" s="18"/>
      <c r="HJN100" s="18"/>
      <c r="HJO100" s="18"/>
      <c r="HJP100" s="18"/>
      <c r="HJQ100" s="18"/>
      <c r="HJR100" s="18"/>
      <c r="HJS100" s="18"/>
      <c r="HJT100" s="18"/>
      <c r="HJU100" s="18"/>
      <c r="HJV100" s="18"/>
      <c r="HJW100" s="18"/>
      <c r="HJX100" s="18"/>
      <c r="HJY100" s="18"/>
      <c r="HJZ100" s="18"/>
      <c r="HKA100" s="18"/>
      <c r="HKB100" s="18"/>
      <c r="HKC100" s="18"/>
      <c r="HKD100" s="18"/>
      <c r="HKE100" s="18"/>
      <c r="HKF100" s="18"/>
      <c r="HKG100" s="18"/>
      <c r="HKH100" s="18"/>
      <c r="HKI100" s="18"/>
      <c r="HKJ100" s="18"/>
      <c r="HKK100" s="18"/>
      <c r="HKL100" s="18"/>
      <c r="HKM100" s="18"/>
      <c r="HKN100" s="18"/>
      <c r="HKO100" s="18"/>
      <c r="HKP100" s="18"/>
      <c r="HKQ100" s="18"/>
      <c r="HKR100" s="18"/>
      <c r="HKS100" s="18"/>
      <c r="HKT100" s="18"/>
      <c r="HKU100" s="18"/>
      <c r="HKV100" s="18"/>
      <c r="HKW100" s="18"/>
      <c r="HKX100" s="18"/>
      <c r="HKY100" s="18"/>
      <c r="HKZ100" s="18"/>
      <c r="HLA100" s="18"/>
      <c r="HLB100" s="18"/>
      <c r="HLC100" s="18"/>
      <c r="HLD100" s="18"/>
      <c r="HLE100" s="18"/>
      <c r="HLF100" s="18"/>
      <c r="HLG100" s="18"/>
      <c r="HLH100" s="18"/>
      <c r="HLI100" s="18"/>
      <c r="HLJ100" s="18"/>
      <c r="HLK100" s="18"/>
      <c r="HLL100" s="18"/>
      <c r="HLM100" s="18"/>
      <c r="HLN100" s="18"/>
      <c r="HLO100" s="18"/>
      <c r="HLP100" s="18"/>
      <c r="HLQ100" s="18"/>
      <c r="HLR100" s="18"/>
      <c r="HLS100" s="18"/>
      <c r="HLT100" s="18"/>
      <c r="HLU100" s="18"/>
      <c r="HLV100" s="18"/>
      <c r="HLW100" s="18"/>
      <c r="HLX100" s="18"/>
      <c r="HLY100" s="18"/>
      <c r="HLZ100" s="18"/>
      <c r="HMA100" s="18"/>
      <c r="HMB100" s="18"/>
      <c r="HMC100" s="18"/>
      <c r="HMD100" s="18"/>
      <c r="HME100" s="18"/>
      <c r="HMF100" s="18"/>
      <c r="HMG100" s="18"/>
      <c r="HMH100" s="18"/>
      <c r="HMI100" s="18"/>
      <c r="HMJ100" s="18"/>
      <c r="HMK100" s="18"/>
      <c r="HML100" s="18"/>
      <c r="HMM100" s="18"/>
      <c r="HMN100" s="18"/>
      <c r="HMO100" s="18"/>
      <c r="HMP100" s="18"/>
      <c r="HMQ100" s="18"/>
      <c r="HMR100" s="18"/>
      <c r="HMS100" s="18"/>
      <c r="HMT100" s="18"/>
      <c r="HMU100" s="18"/>
      <c r="HMV100" s="18"/>
      <c r="HMW100" s="18"/>
      <c r="HMX100" s="18"/>
      <c r="HMY100" s="18"/>
      <c r="HMZ100" s="18"/>
      <c r="HNA100" s="18"/>
      <c r="HNB100" s="18"/>
      <c r="HNC100" s="18"/>
      <c r="HND100" s="18"/>
      <c r="HNE100" s="18"/>
      <c r="HNF100" s="18"/>
      <c r="HNG100" s="18"/>
      <c r="HNH100" s="18"/>
      <c r="HNI100" s="18"/>
      <c r="HNJ100" s="18"/>
      <c r="HNK100" s="18"/>
      <c r="HNL100" s="18"/>
      <c r="HNM100" s="18"/>
      <c r="HNN100" s="18"/>
      <c r="HNO100" s="18"/>
      <c r="HNP100" s="18"/>
      <c r="HNQ100" s="18"/>
      <c r="HNR100" s="18"/>
      <c r="HNS100" s="18"/>
      <c r="HNT100" s="18"/>
      <c r="HNU100" s="18"/>
      <c r="HNV100" s="18"/>
      <c r="HNW100" s="18"/>
      <c r="HNX100" s="18"/>
      <c r="HNY100" s="18"/>
      <c r="HNZ100" s="18"/>
      <c r="HOA100" s="18"/>
      <c r="HOB100" s="18"/>
      <c r="HOC100" s="18"/>
      <c r="HOD100" s="18"/>
      <c r="HOE100" s="18"/>
      <c r="HOF100" s="18"/>
      <c r="HOG100" s="18"/>
      <c r="HOH100" s="18"/>
      <c r="HOI100" s="18"/>
      <c r="HOJ100" s="18"/>
      <c r="HOK100" s="18"/>
      <c r="HOL100" s="18"/>
      <c r="HOM100" s="18"/>
      <c r="HON100" s="18"/>
      <c r="HOO100" s="18"/>
      <c r="HOP100" s="18"/>
      <c r="HOQ100" s="18"/>
      <c r="HOR100" s="18"/>
      <c r="HOS100" s="18"/>
      <c r="HOT100" s="18"/>
      <c r="HOU100" s="18"/>
      <c r="HOV100" s="18"/>
      <c r="HOW100" s="18"/>
      <c r="HOX100" s="18"/>
      <c r="HOY100" s="18"/>
      <c r="HOZ100" s="18"/>
      <c r="HPA100" s="18"/>
      <c r="HPB100" s="18"/>
      <c r="HPC100" s="18"/>
      <c r="HPD100" s="18"/>
      <c r="HPE100" s="18"/>
      <c r="HPF100" s="18"/>
      <c r="HPG100" s="18"/>
      <c r="HPH100" s="18"/>
      <c r="HPI100" s="18"/>
      <c r="HPJ100" s="18"/>
      <c r="HPK100" s="18"/>
      <c r="HPL100" s="18"/>
      <c r="HPM100" s="18"/>
      <c r="HPN100" s="18"/>
      <c r="HPO100" s="18"/>
      <c r="HPP100" s="18"/>
      <c r="HPQ100" s="18"/>
      <c r="HPR100" s="18"/>
      <c r="HPS100" s="18"/>
      <c r="HPT100" s="18"/>
      <c r="HPU100" s="18"/>
      <c r="HPV100" s="18"/>
      <c r="HPW100" s="18"/>
      <c r="HPX100" s="18"/>
      <c r="HPY100" s="18"/>
      <c r="HPZ100" s="18"/>
      <c r="HQA100" s="18"/>
      <c r="HQB100" s="18"/>
      <c r="HQC100" s="18"/>
      <c r="HQD100" s="18"/>
      <c r="HQE100" s="18"/>
      <c r="HQF100" s="18"/>
      <c r="HQG100" s="18"/>
      <c r="HQH100" s="18"/>
      <c r="HQI100" s="18"/>
      <c r="HQJ100" s="18"/>
      <c r="HQK100" s="18"/>
      <c r="HQL100" s="18"/>
      <c r="HQM100" s="18"/>
      <c r="HQN100" s="18"/>
      <c r="HQO100" s="18"/>
      <c r="HQP100" s="18"/>
      <c r="HQQ100" s="18"/>
      <c r="HQR100" s="18"/>
      <c r="HQS100" s="18"/>
      <c r="HQT100" s="18"/>
      <c r="HQU100" s="18"/>
      <c r="HQV100" s="18"/>
      <c r="HQW100" s="18"/>
      <c r="HQX100" s="18"/>
      <c r="HQY100" s="18"/>
      <c r="HQZ100" s="18"/>
      <c r="HRA100" s="18"/>
      <c r="HRB100" s="18"/>
      <c r="HRC100" s="18"/>
      <c r="HRD100" s="18"/>
      <c r="HRE100" s="18"/>
      <c r="HRF100" s="18"/>
      <c r="HRG100" s="18"/>
      <c r="HRH100" s="18"/>
      <c r="HRI100" s="18"/>
      <c r="HRJ100" s="18"/>
      <c r="HRK100" s="18"/>
      <c r="HRL100" s="18"/>
      <c r="HRM100" s="18"/>
      <c r="HRN100" s="18"/>
      <c r="HRO100" s="18"/>
      <c r="HRP100" s="18"/>
      <c r="HRQ100" s="18"/>
      <c r="HRR100" s="18"/>
      <c r="HRS100" s="18"/>
      <c r="HRT100" s="18"/>
      <c r="HRU100" s="18"/>
      <c r="HRV100" s="18"/>
      <c r="HRW100" s="18"/>
      <c r="HRX100" s="18"/>
      <c r="HRY100" s="18"/>
      <c r="HRZ100" s="18"/>
      <c r="HSA100" s="18"/>
      <c r="HSB100" s="18"/>
      <c r="HSC100" s="18"/>
      <c r="HSD100" s="18"/>
      <c r="HSE100" s="18"/>
      <c r="HSF100" s="18"/>
      <c r="HSG100" s="18"/>
      <c r="HSH100" s="18"/>
      <c r="HSI100" s="18"/>
      <c r="HSJ100" s="18"/>
      <c r="HSK100" s="18"/>
      <c r="HSL100" s="18"/>
      <c r="HSM100" s="18"/>
      <c r="HSN100" s="18"/>
      <c r="HSO100" s="18"/>
      <c r="HSP100" s="18"/>
      <c r="HSQ100" s="18"/>
      <c r="HSR100" s="18"/>
      <c r="HSS100" s="18"/>
      <c r="HST100" s="18"/>
      <c r="HSU100" s="18"/>
      <c r="HSV100" s="18"/>
      <c r="HSW100" s="18"/>
      <c r="HSX100" s="18"/>
      <c r="HSY100" s="18"/>
      <c r="HSZ100" s="18"/>
      <c r="HTA100" s="18"/>
      <c r="HTB100" s="18"/>
      <c r="HTC100" s="18"/>
      <c r="HTD100" s="18"/>
      <c r="HTE100" s="18"/>
      <c r="HTF100" s="18"/>
      <c r="HTG100" s="18"/>
      <c r="HTH100" s="18"/>
      <c r="HTI100" s="18"/>
      <c r="HTJ100" s="18"/>
      <c r="HTK100" s="18"/>
      <c r="HTL100" s="18"/>
      <c r="HTM100" s="18"/>
      <c r="HTN100" s="18"/>
      <c r="HTO100" s="18"/>
      <c r="HTP100" s="18"/>
      <c r="HTQ100" s="18"/>
      <c r="HTR100" s="18"/>
      <c r="HTS100" s="18"/>
      <c r="HTT100" s="18"/>
      <c r="HTU100" s="18"/>
      <c r="HTV100" s="18"/>
      <c r="HTW100" s="18"/>
      <c r="HTX100" s="18"/>
      <c r="HTY100" s="18"/>
      <c r="HTZ100" s="18"/>
      <c r="HUA100" s="18"/>
      <c r="HUB100" s="18"/>
      <c r="HUC100" s="18"/>
      <c r="HUD100" s="18"/>
      <c r="HUE100" s="18"/>
      <c r="HUF100" s="18"/>
      <c r="HUG100" s="18"/>
      <c r="HUH100" s="18"/>
      <c r="HUI100" s="18"/>
      <c r="HUJ100" s="18"/>
      <c r="HUK100" s="18"/>
      <c r="HUL100" s="18"/>
      <c r="HUM100" s="18"/>
      <c r="HUN100" s="18"/>
      <c r="HUO100" s="18"/>
      <c r="HUP100" s="18"/>
      <c r="HUQ100" s="18"/>
      <c r="HUR100" s="18"/>
      <c r="HUS100" s="18"/>
      <c r="HUT100" s="18"/>
      <c r="HUU100" s="18"/>
      <c r="HUV100" s="18"/>
      <c r="HUW100" s="18"/>
      <c r="HUX100" s="18"/>
      <c r="HUY100" s="18"/>
      <c r="HUZ100" s="18"/>
      <c r="HVA100" s="18"/>
      <c r="HVB100" s="18"/>
      <c r="HVC100" s="18"/>
      <c r="HVD100" s="18"/>
      <c r="HVE100" s="18"/>
      <c r="HVF100" s="18"/>
      <c r="HVG100" s="18"/>
      <c r="HVH100" s="18"/>
      <c r="HVI100" s="18"/>
      <c r="HVJ100" s="18"/>
      <c r="HVK100" s="18"/>
      <c r="HVL100" s="18"/>
      <c r="HVM100" s="18"/>
      <c r="HVN100" s="18"/>
      <c r="HVO100" s="18"/>
      <c r="HVP100" s="18"/>
      <c r="HVQ100" s="18"/>
      <c r="HVR100" s="18"/>
      <c r="HVS100" s="18"/>
      <c r="HVT100" s="18"/>
      <c r="HVU100" s="18"/>
      <c r="HVV100" s="18"/>
      <c r="HVW100" s="18"/>
      <c r="HVX100" s="18"/>
      <c r="HVY100" s="18"/>
      <c r="HVZ100" s="18"/>
      <c r="HWA100" s="18"/>
      <c r="HWB100" s="18"/>
      <c r="HWC100" s="18"/>
      <c r="HWD100" s="18"/>
      <c r="HWE100" s="18"/>
      <c r="HWF100" s="18"/>
      <c r="HWG100" s="18"/>
      <c r="HWH100" s="18"/>
      <c r="HWI100" s="18"/>
      <c r="HWJ100" s="18"/>
      <c r="HWK100" s="18"/>
      <c r="HWL100" s="18"/>
      <c r="HWM100" s="18"/>
      <c r="HWN100" s="18"/>
      <c r="HWO100" s="18"/>
      <c r="HWP100" s="18"/>
      <c r="HWQ100" s="18"/>
      <c r="HWR100" s="18"/>
      <c r="HWS100" s="18"/>
      <c r="HWT100" s="18"/>
      <c r="HWU100" s="18"/>
      <c r="HWV100" s="18"/>
      <c r="HWW100" s="18"/>
      <c r="HWX100" s="18"/>
      <c r="HWY100" s="18"/>
      <c r="HWZ100" s="18"/>
      <c r="HXA100" s="18"/>
      <c r="HXB100" s="18"/>
      <c r="HXC100" s="18"/>
      <c r="HXD100" s="18"/>
      <c r="HXE100" s="18"/>
      <c r="HXF100" s="18"/>
      <c r="HXG100" s="18"/>
      <c r="HXH100" s="18"/>
      <c r="HXI100" s="18"/>
      <c r="HXJ100" s="18"/>
      <c r="HXK100" s="18"/>
      <c r="HXL100" s="18"/>
      <c r="HXM100" s="18"/>
      <c r="HXN100" s="18"/>
      <c r="HXO100" s="18"/>
      <c r="HXP100" s="18"/>
      <c r="HXQ100" s="18"/>
      <c r="HXR100" s="18"/>
      <c r="HXS100" s="18"/>
      <c r="HXT100" s="18"/>
      <c r="HXU100" s="18"/>
      <c r="HXV100" s="18"/>
      <c r="HXW100" s="18"/>
      <c r="HXX100" s="18"/>
      <c r="HXY100" s="18"/>
      <c r="HXZ100" s="18"/>
      <c r="HYA100" s="18"/>
      <c r="HYB100" s="18"/>
      <c r="HYC100" s="18"/>
      <c r="HYD100" s="18"/>
      <c r="HYE100" s="18"/>
      <c r="HYF100" s="18"/>
      <c r="HYG100" s="18"/>
      <c r="HYH100" s="18"/>
      <c r="HYI100" s="18"/>
      <c r="HYJ100" s="18"/>
      <c r="HYK100" s="18"/>
      <c r="HYL100" s="18"/>
      <c r="HYM100" s="18"/>
      <c r="HYN100" s="18"/>
      <c r="HYO100" s="18"/>
      <c r="HYP100" s="18"/>
      <c r="HYQ100" s="18"/>
      <c r="HYR100" s="18"/>
      <c r="HYS100" s="18"/>
      <c r="HYT100" s="18"/>
      <c r="HYU100" s="18"/>
      <c r="HYV100" s="18"/>
      <c r="HYW100" s="18"/>
      <c r="HYX100" s="18"/>
      <c r="HYY100" s="18"/>
      <c r="HYZ100" s="18"/>
      <c r="HZA100" s="18"/>
      <c r="HZB100" s="18"/>
      <c r="HZC100" s="18"/>
      <c r="HZD100" s="18"/>
      <c r="HZE100" s="18"/>
      <c r="HZF100" s="18"/>
      <c r="HZG100" s="18"/>
      <c r="HZH100" s="18"/>
      <c r="HZI100" s="18"/>
      <c r="HZJ100" s="18"/>
      <c r="HZK100" s="18"/>
      <c r="HZL100" s="18"/>
      <c r="HZM100" s="18"/>
      <c r="HZN100" s="18"/>
      <c r="HZO100" s="18"/>
      <c r="HZP100" s="18"/>
      <c r="HZQ100" s="18"/>
      <c r="HZR100" s="18"/>
      <c r="HZS100" s="18"/>
      <c r="HZT100" s="18"/>
      <c r="HZU100" s="18"/>
      <c r="HZV100" s="18"/>
      <c r="HZW100" s="18"/>
      <c r="HZX100" s="18"/>
      <c r="HZY100" s="18"/>
      <c r="HZZ100" s="18"/>
      <c r="IAA100" s="18"/>
      <c r="IAB100" s="18"/>
      <c r="IAC100" s="18"/>
      <c r="IAD100" s="18"/>
      <c r="IAE100" s="18"/>
      <c r="IAF100" s="18"/>
      <c r="IAG100" s="18"/>
      <c r="IAH100" s="18"/>
      <c r="IAI100" s="18"/>
      <c r="IAJ100" s="18"/>
      <c r="IAK100" s="18"/>
      <c r="IAL100" s="18"/>
      <c r="IAM100" s="18"/>
      <c r="IAN100" s="18"/>
      <c r="IAO100" s="18"/>
      <c r="IAP100" s="18"/>
      <c r="IAQ100" s="18"/>
      <c r="IAR100" s="18"/>
      <c r="IAS100" s="18"/>
      <c r="IAT100" s="18"/>
      <c r="IAU100" s="18"/>
      <c r="IAV100" s="18"/>
      <c r="IAW100" s="18"/>
      <c r="IAX100" s="18"/>
      <c r="IAY100" s="18"/>
      <c r="IAZ100" s="18"/>
      <c r="IBA100" s="18"/>
      <c r="IBB100" s="18"/>
      <c r="IBC100" s="18"/>
      <c r="IBD100" s="18"/>
      <c r="IBE100" s="18"/>
      <c r="IBF100" s="18"/>
      <c r="IBG100" s="18"/>
      <c r="IBH100" s="18"/>
      <c r="IBI100" s="18"/>
      <c r="IBJ100" s="18"/>
      <c r="IBK100" s="18"/>
      <c r="IBL100" s="18"/>
      <c r="IBM100" s="18"/>
      <c r="IBN100" s="18"/>
      <c r="IBO100" s="18"/>
      <c r="IBP100" s="18"/>
      <c r="IBQ100" s="18"/>
      <c r="IBR100" s="18"/>
      <c r="IBS100" s="18"/>
      <c r="IBT100" s="18"/>
      <c r="IBU100" s="18"/>
      <c r="IBV100" s="18"/>
      <c r="IBW100" s="18"/>
      <c r="IBX100" s="18"/>
      <c r="IBY100" s="18"/>
      <c r="IBZ100" s="18"/>
      <c r="ICA100" s="18"/>
      <c r="ICB100" s="18"/>
      <c r="ICC100" s="18"/>
      <c r="ICD100" s="18"/>
      <c r="ICE100" s="18"/>
      <c r="ICF100" s="18"/>
      <c r="ICG100" s="18"/>
      <c r="ICH100" s="18"/>
      <c r="ICI100" s="18"/>
      <c r="ICJ100" s="18"/>
      <c r="ICK100" s="18"/>
      <c r="ICL100" s="18"/>
      <c r="ICM100" s="18"/>
      <c r="ICN100" s="18"/>
      <c r="ICO100" s="18"/>
      <c r="ICP100" s="18"/>
      <c r="ICQ100" s="18"/>
      <c r="ICR100" s="18"/>
      <c r="ICS100" s="18"/>
      <c r="ICT100" s="18"/>
      <c r="ICU100" s="18"/>
      <c r="ICV100" s="18"/>
      <c r="ICW100" s="18"/>
      <c r="ICX100" s="18"/>
      <c r="ICY100" s="18"/>
      <c r="ICZ100" s="18"/>
      <c r="IDA100" s="18"/>
      <c r="IDB100" s="18"/>
      <c r="IDC100" s="18"/>
      <c r="IDD100" s="18"/>
      <c r="IDE100" s="18"/>
      <c r="IDF100" s="18"/>
      <c r="IDG100" s="18"/>
      <c r="IDH100" s="18"/>
      <c r="IDI100" s="18"/>
      <c r="IDJ100" s="18"/>
      <c r="IDK100" s="18"/>
      <c r="IDL100" s="18"/>
      <c r="IDM100" s="18"/>
      <c r="IDN100" s="18"/>
      <c r="IDO100" s="18"/>
      <c r="IDP100" s="18"/>
      <c r="IDQ100" s="18"/>
      <c r="IDR100" s="18"/>
      <c r="IDS100" s="18"/>
      <c r="IDT100" s="18"/>
      <c r="IDU100" s="18"/>
      <c r="IDV100" s="18"/>
      <c r="IDW100" s="18"/>
      <c r="IDX100" s="18"/>
      <c r="IDY100" s="18"/>
      <c r="IDZ100" s="18"/>
      <c r="IEA100" s="18"/>
      <c r="IEB100" s="18"/>
      <c r="IEC100" s="18"/>
      <c r="IED100" s="18"/>
      <c r="IEE100" s="18"/>
      <c r="IEF100" s="18"/>
      <c r="IEG100" s="18"/>
      <c r="IEH100" s="18"/>
      <c r="IEI100" s="18"/>
      <c r="IEJ100" s="18"/>
      <c r="IEK100" s="18"/>
      <c r="IEL100" s="18"/>
      <c r="IEM100" s="18"/>
      <c r="IEN100" s="18"/>
      <c r="IEO100" s="18"/>
      <c r="IEP100" s="18"/>
      <c r="IEQ100" s="18"/>
      <c r="IER100" s="18"/>
      <c r="IES100" s="18"/>
      <c r="IET100" s="18"/>
      <c r="IEU100" s="18"/>
      <c r="IEV100" s="18"/>
      <c r="IEW100" s="18"/>
      <c r="IEX100" s="18"/>
      <c r="IEY100" s="18"/>
      <c r="IEZ100" s="18"/>
      <c r="IFA100" s="18"/>
      <c r="IFB100" s="18"/>
      <c r="IFC100" s="18"/>
      <c r="IFD100" s="18"/>
      <c r="IFE100" s="18"/>
      <c r="IFF100" s="18"/>
      <c r="IFG100" s="18"/>
      <c r="IFH100" s="18"/>
      <c r="IFI100" s="18"/>
      <c r="IFJ100" s="18"/>
      <c r="IFK100" s="18"/>
      <c r="IFL100" s="18"/>
      <c r="IFM100" s="18"/>
      <c r="IFN100" s="18"/>
      <c r="IFO100" s="18"/>
      <c r="IFP100" s="18"/>
      <c r="IFQ100" s="18"/>
      <c r="IFR100" s="18"/>
      <c r="IFS100" s="18"/>
      <c r="IFT100" s="18"/>
      <c r="IFU100" s="18"/>
      <c r="IFV100" s="18"/>
      <c r="IFW100" s="18"/>
      <c r="IFX100" s="18"/>
      <c r="IFY100" s="18"/>
      <c r="IFZ100" s="18"/>
      <c r="IGA100" s="18"/>
      <c r="IGB100" s="18"/>
      <c r="IGC100" s="18"/>
      <c r="IGD100" s="18"/>
      <c r="IGE100" s="18"/>
      <c r="IGF100" s="18"/>
      <c r="IGG100" s="18"/>
      <c r="IGH100" s="18"/>
      <c r="IGI100" s="18"/>
      <c r="IGJ100" s="18"/>
      <c r="IGK100" s="18"/>
      <c r="IGL100" s="18"/>
      <c r="IGM100" s="18"/>
      <c r="IGN100" s="18"/>
      <c r="IGO100" s="18"/>
      <c r="IGP100" s="18"/>
      <c r="IGQ100" s="18"/>
      <c r="IGR100" s="18"/>
      <c r="IGS100" s="18"/>
      <c r="IGT100" s="18"/>
      <c r="IGU100" s="18"/>
      <c r="IGV100" s="18"/>
      <c r="IGW100" s="18"/>
      <c r="IGX100" s="18"/>
      <c r="IGY100" s="18"/>
      <c r="IGZ100" s="18"/>
      <c r="IHA100" s="18"/>
      <c r="IHB100" s="18"/>
      <c r="IHC100" s="18"/>
      <c r="IHD100" s="18"/>
      <c r="IHE100" s="18"/>
      <c r="IHF100" s="18"/>
      <c r="IHG100" s="18"/>
      <c r="IHH100" s="18"/>
      <c r="IHI100" s="18"/>
      <c r="IHJ100" s="18"/>
      <c r="IHK100" s="18"/>
      <c r="IHL100" s="18"/>
      <c r="IHM100" s="18"/>
      <c r="IHN100" s="18"/>
      <c r="IHO100" s="18"/>
      <c r="IHP100" s="18"/>
      <c r="IHQ100" s="18"/>
      <c r="IHR100" s="18"/>
      <c r="IHS100" s="18"/>
      <c r="IHT100" s="18"/>
      <c r="IHU100" s="18"/>
      <c r="IHV100" s="18"/>
      <c r="IHW100" s="18"/>
      <c r="IHX100" s="18"/>
      <c r="IHY100" s="18"/>
      <c r="IHZ100" s="18"/>
      <c r="IIA100" s="18"/>
      <c r="IIB100" s="18"/>
      <c r="IIC100" s="18"/>
      <c r="IID100" s="18"/>
      <c r="IIE100" s="18"/>
      <c r="IIF100" s="18"/>
      <c r="IIG100" s="18"/>
      <c r="IIH100" s="18"/>
      <c r="III100" s="18"/>
      <c r="IIJ100" s="18"/>
      <c r="IIK100" s="18"/>
      <c r="IIL100" s="18"/>
      <c r="IIM100" s="18"/>
      <c r="IIN100" s="18"/>
      <c r="IIO100" s="18"/>
      <c r="IIP100" s="18"/>
      <c r="IIQ100" s="18"/>
      <c r="IIR100" s="18"/>
      <c r="IIS100" s="18"/>
      <c r="IIT100" s="18"/>
      <c r="IIU100" s="18"/>
      <c r="IIV100" s="18"/>
      <c r="IIW100" s="18"/>
      <c r="IIX100" s="18"/>
      <c r="IIY100" s="18"/>
      <c r="IIZ100" s="18"/>
      <c r="IJA100" s="18"/>
      <c r="IJB100" s="18"/>
      <c r="IJC100" s="18"/>
      <c r="IJD100" s="18"/>
      <c r="IJE100" s="18"/>
      <c r="IJF100" s="18"/>
      <c r="IJG100" s="18"/>
      <c r="IJH100" s="18"/>
      <c r="IJI100" s="18"/>
      <c r="IJJ100" s="18"/>
      <c r="IJK100" s="18"/>
      <c r="IJL100" s="18"/>
      <c r="IJM100" s="18"/>
      <c r="IJN100" s="18"/>
      <c r="IJO100" s="18"/>
      <c r="IJP100" s="18"/>
      <c r="IJQ100" s="18"/>
      <c r="IJR100" s="18"/>
      <c r="IJS100" s="18"/>
      <c r="IJT100" s="18"/>
      <c r="IJU100" s="18"/>
      <c r="IJV100" s="18"/>
      <c r="IJW100" s="18"/>
      <c r="IJX100" s="18"/>
      <c r="IJY100" s="18"/>
      <c r="IJZ100" s="18"/>
      <c r="IKA100" s="18"/>
      <c r="IKB100" s="18"/>
      <c r="IKC100" s="18"/>
      <c r="IKD100" s="18"/>
      <c r="IKE100" s="18"/>
      <c r="IKF100" s="18"/>
      <c r="IKG100" s="18"/>
      <c r="IKH100" s="18"/>
      <c r="IKI100" s="18"/>
      <c r="IKJ100" s="18"/>
      <c r="IKK100" s="18"/>
      <c r="IKL100" s="18"/>
      <c r="IKM100" s="18"/>
      <c r="IKN100" s="18"/>
      <c r="IKO100" s="18"/>
      <c r="IKP100" s="18"/>
      <c r="IKQ100" s="18"/>
      <c r="IKR100" s="18"/>
      <c r="IKS100" s="18"/>
      <c r="IKT100" s="18"/>
      <c r="IKU100" s="18"/>
      <c r="IKV100" s="18"/>
      <c r="IKW100" s="18"/>
      <c r="IKX100" s="18"/>
      <c r="IKY100" s="18"/>
      <c r="IKZ100" s="18"/>
      <c r="ILA100" s="18"/>
      <c r="ILB100" s="18"/>
      <c r="ILC100" s="18"/>
      <c r="ILD100" s="18"/>
      <c r="ILE100" s="18"/>
      <c r="ILF100" s="18"/>
      <c r="ILG100" s="18"/>
      <c r="ILH100" s="18"/>
      <c r="ILI100" s="18"/>
      <c r="ILJ100" s="18"/>
      <c r="ILK100" s="18"/>
      <c r="ILL100" s="18"/>
      <c r="ILM100" s="18"/>
      <c r="ILN100" s="18"/>
      <c r="ILO100" s="18"/>
      <c r="ILP100" s="18"/>
      <c r="ILQ100" s="18"/>
      <c r="ILR100" s="18"/>
      <c r="ILS100" s="18"/>
      <c r="ILT100" s="18"/>
      <c r="ILU100" s="18"/>
      <c r="ILV100" s="18"/>
      <c r="ILW100" s="18"/>
      <c r="ILX100" s="18"/>
      <c r="ILY100" s="18"/>
      <c r="ILZ100" s="18"/>
      <c r="IMA100" s="18"/>
      <c r="IMB100" s="18"/>
      <c r="IMC100" s="18"/>
      <c r="IMD100" s="18"/>
      <c r="IME100" s="18"/>
      <c r="IMF100" s="18"/>
      <c r="IMG100" s="18"/>
      <c r="IMH100" s="18"/>
      <c r="IMI100" s="18"/>
      <c r="IMJ100" s="18"/>
      <c r="IMK100" s="18"/>
      <c r="IML100" s="18"/>
      <c r="IMM100" s="18"/>
      <c r="IMN100" s="18"/>
      <c r="IMO100" s="18"/>
      <c r="IMP100" s="18"/>
      <c r="IMQ100" s="18"/>
      <c r="IMR100" s="18"/>
      <c r="IMS100" s="18"/>
      <c r="IMT100" s="18"/>
      <c r="IMU100" s="18"/>
      <c r="IMV100" s="18"/>
      <c r="IMW100" s="18"/>
      <c r="IMX100" s="18"/>
      <c r="IMY100" s="18"/>
      <c r="IMZ100" s="18"/>
      <c r="INA100" s="18"/>
      <c r="INB100" s="18"/>
      <c r="INC100" s="18"/>
      <c r="IND100" s="18"/>
      <c r="INE100" s="18"/>
      <c r="INF100" s="18"/>
      <c r="ING100" s="18"/>
      <c r="INH100" s="18"/>
      <c r="INI100" s="18"/>
      <c r="INJ100" s="18"/>
      <c r="INK100" s="18"/>
      <c r="INL100" s="18"/>
      <c r="INM100" s="18"/>
      <c r="INN100" s="18"/>
      <c r="INO100" s="18"/>
      <c r="INP100" s="18"/>
      <c r="INQ100" s="18"/>
      <c r="INR100" s="18"/>
      <c r="INS100" s="18"/>
      <c r="INT100" s="18"/>
      <c r="INU100" s="18"/>
      <c r="INV100" s="18"/>
      <c r="INW100" s="18"/>
      <c r="INX100" s="18"/>
      <c r="INY100" s="18"/>
      <c r="INZ100" s="18"/>
      <c r="IOA100" s="18"/>
      <c r="IOB100" s="18"/>
      <c r="IOC100" s="18"/>
      <c r="IOD100" s="18"/>
      <c r="IOE100" s="18"/>
      <c r="IOF100" s="18"/>
      <c r="IOG100" s="18"/>
      <c r="IOH100" s="18"/>
      <c r="IOI100" s="18"/>
      <c r="IOJ100" s="18"/>
      <c r="IOK100" s="18"/>
      <c r="IOL100" s="18"/>
      <c r="IOM100" s="18"/>
      <c r="ION100" s="18"/>
      <c r="IOO100" s="18"/>
      <c r="IOP100" s="18"/>
      <c r="IOQ100" s="18"/>
      <c r="IOR100" s="18"/>
      <c r="IOS100" s="18"/>
      <c r="IOT100" s="18"/>
      <c r="IOU100" s="18"/>
      <c r="IOV100" s="18"/>
      <c r="IOW100" s="18"/>
      <c r="IOX100" s="18"/>
      <c r="IOY100" s="18"/>
      <c r="IOZ100" s="18"/>
      <c r="IPA100" s="18"/>
      <c r="IPB100" s="18"/>
      <c r="IPC100" s="18"/>
      <c r="IPD100" s="18"/>
      <c r="IPE100" s="18"/>
      <c r="IPF100" s="18"/>
      <c r="IPG100" s="18"/>
      <c r="IPH100" s="18"/>
      <c r="IPI100" s="18"/>
      <c r="IPJ100" s="18"/>
      <c r="IPK100" s="18"/>
      <c r="IPL100" s="18"/>
      <c r="IPM100" s="18"/>
      <c r="IPN100" s="18"/>
      <c r="IPO100" s="18"/>
      <c r="IPP100" s="18"/>
      <c r="IPQ100" s="18"/>
      <c r="IPR100" s="18"/>
      <c r="IPS100" s="18"/>
      <c r="IPT100" s="18"/>
      <c r="IPU100" s="18"/>
      <c r="IPV100" s="18"/>
      <c r="IPW100" s="18"/>
      <c r="IPX100" s="18"/>
      <c r="IPY100" s="18"/>
      <c r="IPZ100" s="18"/>
      <c r="IQA100" s="18"/>
      <c r="IQB100" s="18"/>
      <c r="IQC100" s="18"/>
      <c r="IQD100" s="18"/>
      <c r="IQE100" s="18"/>
      <c r="IQF100" s="18"/>
      <c r="IQG100" s="18"/>
      <c r="IQH100" s="18"/>
      <c r="IQI100" s="18"/>
      <c r="IQJ100" s="18"/>
      <c r="IQK100" s="18"/>
      <c r="IQL100" s="18"/>
      <c r="IQM100" s="18"/>
      <c r="IQN100" s="18"/>
      <c r="IQO100" s="18"/>
      <c r="IQP100" s="18"/>
      <c r="IQQ100" s="18"/>
      <c r="IQR100" s="18"/>
      <c r="IQS100" s="18"/>
      <c r="IQT100" s="18"/>
      <c r="IQU100" s="18"/>
      <c r="IQV100" s="18"/>
      <c r="IQW100" s="18"/>
      <c r="IQX100" s="18"/>
      <c r="IQY100" s="18"/>
      <c r="IQZ100" s="18"/>
      <c r="IRA100" s="18"/>
      <c r="IRB100" s="18"/>
      <c r="IRC100" s="18"/>
      <c r="IRD100" s="18"/>
      <c r="IRE100" s="18"/>
      <c r="IRF100" s="18"/>
      <c r="IRG100" s="18"/>
      <c r="IRH100" s="18"/>
      <c r="IRI100" s="18"/>
      <c r="IRJ100" s="18"/>
      <c r="IRK100" s="18"/>
      <c r="IRL100" s="18"/>
      <c r="IRM100" s="18"/>
      <c r="IRN100" s="18"/>
      <c r="IRO100" s="18"/>
      <c r="IRP100" s="18"/>
      <c r="IRQ100" s="18"/>
      <c r="IRR100" s="18"/>
      <c r="IRS100" s="18"/>
      <c r="IRT100" s="18"/>
      <c r="IRU100" s="18"/>
      <c r="IRV100" s="18"/>
      <c r="IRW100" s="18"/>
      <c r="IRX100" s="18"/>
      <c r="IRY100" s="18"/>
      <c r="IRZ100" s="18"/>
      <c r="ISA100" s="18"/>
      <c r="ISB100" s="18"/>
      <c r="ISC100" s="18"/>
      <c r="ISD100" s="18"/>
      <c r="ISE100" s="18"/>
      <c r="ISF100" s="18"/>
      <c r="ISG100" s="18"/>
      <c r="ISH100" s="18"/>
      <c r="ISI100" s="18"/>
      <c r="ISJ100" s="18"/>
      <c r="ISK100" s="18"/>
      <c r="ISL100" s="18"/>
      <c r="ISM100" s="18"/>
      <c r="ISN100" s="18"/>
      <c r="ISO100" s="18"/>
      <c r="ISP100" s="18"/>
      <c r="ISQ100" s="18"/>
      <c r="ISR100" s="18"/>
      <c r="ISS100" s="18"/>
      <c r="IST100" s="18"/>
      <c r="ISU100" s="18"/>
      <c r="ISV100" s="18"/>
      <c r="ISW100" s="18"/>
      <c r="ISX100" s="18"/>
      <c r="ISY100" s="18"/>
      <c r="ISZ100" s="18"/>
      <c r="ITA100" s="18"/>
      <c r="ITB100" s="18"/>
      <c r="ITC100" s="18"/>
      <c r="ITD100" s="18"/>
      <c r="ITE100" s="18"/>
      <c r="ITF100" s="18"/>
      <c r="ITG100" s="18"/>
      <c r="ITH100" s="18"/>
      <c r="ITI100" s="18"/>
      <c r="ITJ100" s="18"/>
      <c r="ITK100" s="18"/>
      <c r="ITL100" s="18"/>
      <c r="ITM100" s="18"/>
      <c r="ITN100" s="18"/>
      <c r="ITO100" s="18"/>
      <c r="ITP100" s="18"/>
      <c r="ITQ100" s="18"/>
      <c r="ITR100" s="18"/>
      <c r="ITS100" s="18"/>
      <c r="ITT100" s="18"/>
      <c r="ITU100" s="18"/>
      <c r="ITV100" s="18"/>
      <c r="ITW100" s="18"/>
      <c r="ITX100" s="18"/>
      <c r="ITY100" s="18"/>
      <c r="ITZ100" s="18"/>
      <c r="IUA100" s="18"/>
      <c r="IUB100" s="18"/>
      <c r="IUC100" s="18"/>
      <c r="IUD100" s="18"/>
      <c r="IUE100" s="18"/>
      <c r="IUF100" s="18"/>
      <c r="IUG100" s="18"/>
      <c r="IUH100" s="18"/>
      <c r="IUI100" s="18"/>
      <c r="IUJ100" s="18"/>
      <c r="IUK100" s="18"/>
      <c r="IUL100" s="18"/>
      <c r="IUM100" s="18"/>
      <c r="IUN100" s="18"/>
      <c r="IUO100" s="18"/>
      <c r="IUP100" s="18"/>
      <c r="IUQ100" s="18"/>
      <c r="IUR100" s="18"/>
      <c r="IUS100" s="18"/>
      <c r="IUT100" s="18"/>
      <c r="IUU100" s="18"/>
      <c r="IUV100" s="18"/>
      <c r="IUW100" s="18"/>
      <c r="IUX100" s="18"/>
      <c r="IUY100" s="18"/>
      <c r="IUZ100" s="18"/>
      <c r="IVA100" s="18"/>
      <c r="IVB100" s="18"/>
      <c r="IVC100" s="18"/>
      <c r="IVD100" s="18"/>
      <c r="IVE100" s="18"/>
      <c r="IVF100" s="18"/>
      <c r="IVG100" s="18"/>
      <c r="IVH100" s="18"/>
      <c r="IVI100" s="18"/>
      <c r="IVJ100" s="18"/>
      <c r="IVK100" s="18"/>
      <c r="IVL100" s="18"/>
      <c r="IVM100" s="18"/>
      <c r="IVN100" s="18"/>
      <c r="IVO100" s="18"/>
      <c r="IVP100" s="18"/>
      <c r="IVQ100" s="18"/>
      <c r="IVR100" s="18"/>
      <c r="IVS100" s="18"/>
      <c r="IVT100" s="18"/>
      <c r="IVU100" s="18"/>
      <c r="IVV100" s="18"/>
      <c r="IVW100" s="18"/>
      <c r="IVX100" s="18"/>
      <c r="IVY100" s="18"/>
      <c r="IVZ100" s="18"/>
      <c r="IWA100" s="18"/>
      <c r="IWB100" s="18"/>
      <c r="IWC100" s="18"/>
      <c r="IWD100" s="18"/>
      <c r="IWE100" s="18"/>
      <c r="IWF100" s="18"/>
      <c r="IWG100" s="18"/>
      <c r="IWH100" s="18"/>
      <c r="IWI100" s="18"/>
      <c r="IWJ100" s="18"/>
      <c r="IWK100" s="18"/>
      <c r="IWL100" s="18"/>
      <c r="IWM100" s="18"/>
      <c r="IWN100" s="18"/>
      <c r="IWO100" s="18"/>
      <c r="IWP100" s="18"/>
      <c r="IWQ100" s="18"/>
      <c r="IWR100" s="18"/>
      <c r="IWS100" s="18"/>
      <c r="IWT100" s="18"/>
      <c r="IWU100" s="18"/>
      <c r="IWV100" s="18"/>
      <c r="IWW100" s="18"/>
      <c r="IWX100" s="18"/>
      <c r="IWY100" s="18"/>
      <c r="IWZ100" s="18"/>
      <c r="IXA100" s="18"/>
      <c r="IXB100" s="18"/>
      <c r="IXC100" s="18"/>
      <c r="IXD100" s="18"/>
      <c r="IXE100" s="18"/>
      <c r="IXF100" s="18"/>
      <c r="IXG100" s="18"/>
      <c r="IXH100" s="18"/>
      <c r="IXI100" s="18"/>
      <c r="IXJ100" s="18"/>
      <c r="IXK100" s="18"/>
      <c r="IXL100" s="18"/>
      <c r="IXM100" s="18"/>
      <c r="IXN100" s="18"/>
      <c r="IXO100" s="18"/>
      <c r="IXP100" s="18"/>
      <c r="IXQ100" s="18"/>
      <c r="IXR100" s="18"/>
      <c r="IXS100" s="18"/>
      <c r="IXT100" s="18"/>
      <c r="IXU100" s="18"/>
      <c r="IXV100" s="18"/>
      <c r="IXW100" s="18"/>
      <c r="IXX100" s="18"/>
      <c r="IXY100" s="18"/>
      <c r="IXZ100" s="18"/>
      <c r="IYA100" s="18"/>
      <c r="IYB100" s="18"/>
      <c r="IYC100" s="18"/>
      <c r="IYD100" s="18"/>
      <c r="IYE100" s="18"/>
      <c r="IYF100" s="18"/>
      <c r="IYG100" s="18"/>
      <c r="IYH100" s="18"/>
      <c r="IYI100" s="18"/>
      <c r="IYJ100" s="18"/>
      <c r="IYK100" s="18"/>
      <c r="IYL100" s="18"/>
      <c r="IYM100" s="18"/>
      <c r="IYN100" s="18"/>
      <c r="IYO100" s="18"/>
      <c r="IYP100" s="18"/>
      <c r="IYQ100" s="18"/>
      <c r="IYR100" s="18"/>
      <c r="IYS100" s="18"/>
      <c r="IYT100" s="18"/>
      <c r="IYU100" s="18"/>
      <c r="IYV100" s="18"/>
      <c r="IYW100" s="18"/>
      <c r="IYX100" s="18"/>
      <c r="IYY100" s="18"/>
      <c r="IYZ100" s="18"/>
      <c r="IZA100" s="18"/>
      <c r="IZB100" s="18"/>
      <c r="IZC100" s="18"/>
      <c r="IZD100" s="18"/>
      <c r="IZE100" s="18"/>
      <c r="IZF100" s="18"/>
      <c r="IZG100" s="18"/>
      <c r="IZH100" s="18"/>
      <c r="IZI100" s="18"/>
      <c r="IZJ100" s="18"/>
      <c r="IZK100" s="18"/>
      <c r="IZL100" s="18"/>
      <c r="IZM100" s="18"/>
      <c r="IZN100" s="18"/>
      <c r="IZO100" s="18"/>
      <c r="IZP100" s="18"/>
      <c r="IZQ100" s="18"/>
      <c r="IZR100" s="18"/>
      <c r="IZS100" s="18"/>
      <c r="IZT100" s="18"/>
      <c r="IZU100" s="18"/>
      <c r="IZV100" s="18"/>
      <c r="IZW100" s="18"/>
      <c r="IZX100" s="18"/>
      <c r="IZY100" s="18"/>
      <c r="IZZ100" s="18"/>
      <c r="JAA100" s="18"/>
      <c r="JAB100" s="18"/>
      <c r="JAC100" s="18"/>
      <c r="JAD100" s="18"/>
      <c r="JAE100" s="18"/>
      <c r="JAF100" s="18"/>
      <c r="JAG100" s="18"/>
      <c r="JAH100" s="18"/>
      <c r="JAI100" s="18"/>
      <c r="JAJ100" s="18"/>
      <c r="JAK100" s="18"/>
      <c r="JAL100" s="18"/>
      <c r="JAM100" s="18"/>
      <c r="JAN100" s="18"/>
      <c r="JAO100" s="18"/>
      <c r="JAP100" s="18"/>
      <c r="JAQ100" s="18"/>
      <c r="JAR100" s="18"/>
      <c r="JAS100" s="18"/>
      <c r="JAT100" s="18"/>
      <c r="JAU100" s="18"/>
      <c r="JAV100" s="18"/>
      <c r="JAW100" s="18"/>
      <c r="JAX100" s="18"/>
      <c r="JAY100" s="18"/>
      <c r="JAZ100" s="18"/>
      <c r="JBA100" s="18"/>
      <c r="JBB100" s="18"/>
      <c r="JBC100" s="18"/>
      <c r="JBD100" s="18"/>
      <c r="JBE100" s="18"/>
      <c r="JBF100" s="18"/>
      <c r="JBG100" s="18"/>
      <c r="JBH100" s="18"/>
      <c r="JBI100" s="18"/>
      <c r="JBJ100" s="18"/>
      <c r="JBK100" s="18"/>
      <c r="JBL100" s="18"/>
      <c r="JBM100" s="18"/>
      <c r="JBN100" s="18"/>
      <c r="JBO100" s="18"/>
      <c r="JBP100" s="18"/>
      <c r="JBQ100" s="18"/>
      <c r="JBR100" s="18"/>
      <c r="JBS100" s="18"/>
      <c r="JBT100" s="18"/>
      <c r="JBU100" s="18"/>
      <c r="JBV100" s="18"/>
      <c r="JBW100" s="18"/>
      <c r="JBX100" s="18"/>
      <c r="JBY100" s="18"/>
      <c r="JBZ100" s="18"/>
      <c r="JCA100" s="18"/>
      <c r="JCB100" s="18"/>
      <c r="JCC100" s="18"/>
      <c r="JCD100" s="18"/>
      <c r="JCE100" s="18"/>
      <c r="JCF100" s="18"/>
      <c r="JCG100" s="18"/>
      <c r="JCH100" s="18"/>
      <c r="JCI100" s="18"/>
      <c r="JCJ100" s="18"/>
      <c r="JCK100" s="18"/>
      <c r="JCL100" s="18"/>
      <c r="JCM100" s="18"/>
      <c r="JCN100" s="18"/>
      <c r="JCO100" s="18"/>
      <c r="JCP100" s="18"/>
      <c r="JCQ100" s="18"/>
      <c r="JCR100" s="18"/>
      <c r="JCS100" s="18"/>
      <c r="JCT100" s="18"/>
      <c r="JCU100" s="18"/>
      <c r="JCV100" s="18"/>
      <c r="JCW100" s="18"/>
      <c r="JCX100" s="18"/>
      <c r="JCY100" s="18"/>
      <c r="JCZ100" s="18"/>
      <c r="JDA100" s="18"/>
      <c r="JDB100" s="18"/>
      <c r="JDC100" s="18"/>
      <c r="JDD100" s="18"/>
      <c r="JDE100" s="18"/>
      <c r="JDF100" s="18"/>
      <c r="JDG100" s="18"/>
      <c r="JDH100" s="18"/>
      <c r="JDI100" s="18"/>
      <c r="JDJ100" s="18"/>
      <c r="JDK100" s="18"/>
      <c r="JDL100" s="18"/>
      <c r="JDM100" s="18"/>
      <c r="JDN100" s="18"/>
      <c r="JDO100" s="18"/>
      <c r="JDP100" s="18"/>
      <c r="JDQ100" s="18"/>
      <c r="JDR100" s="18"/>
      <c r="JDS100" s="18"/>
      <c r="JDT100" s="18"/>
      <c r="JDU100" s="18"/>
      <c r="JDV100" s="18"/>
      <c r="JDW100" s="18"/>
      <c r="JDX100" s="18"/>
      <c r="JDY100" s="18"/>
      <c r="JDZ100" s="18"/>
      <c r="JEA100" s="18"/>
      <c r="JEB100" s="18"/>
      <c r="JEC100" s="18"/>
      <c r="JED100" s="18"/>
      <c r="JEE100" s="18"/>
      <c r="JEF100" s="18"/>
      <c r="JEG100" s="18"/>
      <c r="JEH100" s="18"/>
      <c r="JEI100" s="18"/>
      <c r="JEJ100" s="18"/>
      <c r="JEK100" s="18"/>
      <c r="JEL100" s="18"/>
      <c r="JEM100" s="18"/>
      <c r="JEN100" s="18"/>
      <c r="JEO100" s="18"/>
      <c r="JEP100" s="18"/>
      <c r="JEQ100" s="18"/>
      <c r="JER100" s="18"/>
      <c r="JES100" s="18"/>
      <c r="JET100" s="18"/>
      <c r="JEU100" s="18"/>
      <c r="JEV100" s="18"/>
      <c r="JEW100" s="18"/>
      <c r="JEX100" s="18"/>
      <c r="JEY100" s="18"/>
      <c r="JEZ100" s="18"/>
      <c r="JFA100" s="18"/>
      <c r="JFB100" s="18"/>
      <c r="JFC100" s="18"/>
      <c r="JFD100" s="18"/>
      <c r="JFE100" s="18"/>
      <c r="JFF100" s="18"/>
      <c r="JFG100" s="18"/>
      <c r="JFH100" s="18"/>
      <c r="JFI100" s="18"/>
      <c r="JFJ100" s="18"/>
      <c r="JFK100" s="18"/>
      <c r="JFL100" s="18"/>
      <c r="JFM100" s="18"/>
      <c r="JFN100" s="18"/>
      <c r="JFO100" s="18"/>
      <c r="JFP100" s="18"/>
      <c r="JFQ100" s="18"/>
      <c r="JFR100" s="18"/>
      <c r="JFS100" s="18"/>
      <c r="JFT100" s="18"/>
      <c r="JFU100" s="18"/>
      <c r="JFV100" s="18"/>
      <c r="JFW100" s="18"/>
      <c r="JFX100" s="18"/>
      <c r="JFY100" s="18"/>
      <c r="JFZ100" s="18"/>
      <c r="JGA100" s="18"/>
      <c r="JGB100" s="18"/>
      <c r="JGC100" s="18"/>
      <c r="JGD100" s="18"/>
      <c r="JGE100" s="18"/>
      <c r="JGF100" s="18"/>
      <c r="JGG100" s="18"/>
      <c r="JGH100" s="18"/>
      <c r="JGI100" s="18"/>
      <c r="JGJ100" s="18"/>
      <c r="JGK100" s="18"/>
      <c r="JGL100" s="18"/>
      <c r="JGM100" s="18"/>
      <c r="JGN100" s="18"/>
      <c r="JGO100" s="18"/>
      <c r="JGP100" s="18"/>
      <c r="JGQ100" s="18"/>
      <c r="JGR100" s="18"/>
      <c r="JGS100" s="18"/>
      <c r="JGT100" s="18"/>
      <c r="JGU100" s="18"/>
      <c r="JGV100" s="18"/>
      <c r="JGW100" s="18"/>
      <c r="JGX100" s="18"/>
      <c r="JGY100" s="18"/>
      <c r="JGZ100" s="18"/>
      <c r="JHA100" s="18"/>
      <c r="JHB100" s="18"/>
      <c r="JHC100" s="18"/>
      <c r="JHD100" s="18"/>
      <c r="JHE100" s="18"/>
      <c r="JHF100" s="18"/>
      <c r="JHG100" s="18"/>
      <c r="JHH100" s="18"/>
      <c r="JHI100" s="18"/>
      <c r="JHJ100" s="18"/>
      <c r="JHK100" s="18"/>
      <c r="JHL100" s="18"/>
      <c r="JHM100" s="18"/>
      <c r="JHN100" s="18"/>
      <c r="JHO100" s="18"/>
      <c r="JHP100" s="18"/>
      <c r="JHQ100" s="18"/>
      <c r="JHR100" s="18"/>
      <c r="JHS100" s="18"/>
      <c r="JHT100" s="18"/>
      <c r="JHU100" s="18"/>
      <c r="JHV100" s="18"/>
      <c r="JHW100" s="18"/>
      <c r="JHX100" s="18"/>
      <c r="JHY100" s="18"/>
      <c r="JHZ100" s="18"/>
      <c r="JIA100" s="18"/>
      <c r="JIB100" s="18"/>
      <c r="JIC100" s="18"/>
      <c r="JID100" s="18"/>
      <c r="JIE100" s="18"/>
      <c r="JIF100" s="18"/>
      <c r="JIG100" s="18"/>
      <c r="JIH100" s="18"/>
      <c r="JII100" s="18"/>
      <c r="JIJ100" s="18"/>
      <c r="JIK100" s="18"/>
      <c r="JIL100" s="18"/>
      <c r="JIM100" s="18"/>
      <c r="JIN100" s="18"/>
      <c r="JIO100" s="18"/>
      <c r="JIP100" s="18"/>
      <c r="JIQ100" s="18"/>
      <c r="JIR100" s="18"/>
      <c r="JIS100" s="18"/>
      <c r="JIT100" s="18"/>
      <c r="JIU100" s="18"/>
      <c r="JIV100" s="18"/>
      <c r="JIW100" s="18"/>
      <c r="JIX100" s="18"/>
      <c r="JIY100" s="18"/>
      <c r="JIZ100" s="18"/>
      <c r="JJA100" s="18"/>
      <c r="JJB100" s="18"/>
      <c r="JJC100" s="18"/>
      <c r="JJD100" s="18"/>
      <c r="JJE100" s="18"/>
      <c r="JJF100" s="18"/>
      <c r="JJG100" s="18"/>
      <c r="JJH100" s="18"/>
      <c r="JJI100" s="18"/>
      <c r="JJJ100" s="18"/>
      <c r="JJK100" s="18"/>
      <c r="JJL100" s="18"/>
      <c r="JJM100" s="18"/>
      <c r="JJN100" s="18"/>
      <c r="JJO100" s="18"/>
      <c r="JJP100" s="18"/>
      <c r="JJQ100" s="18"/>
      <c r="JJR100" s="18"/>
      <c r="JJS100" s="18"/>
      <c r="JJT100" s="18"/>
      <c r="JJU100" s="18"/>
      <c r="JJV100" s="18"/>
      <c r="JJW100" s="18"/>
      <c r="JJX100" s="18"/>
      <c r="JJY100" s="18"/>
      <c r="JJZ100" s="18"/>
      <c r="JKA100" s="18"/>
      <c r="JKB100" s="18"/>
      <c r="JKC100" s="18"/>
      <c r="JKD100" s="18"/>
      <c r="JKE100" s="18"/>
      <c r="JKF100" s="18"/>
      <c r="JKG100" s="18"/>
      <c r="JKH100" s="18"/>
      <c r="JKI100" s="18"/>
      <c r="JKJ100" s="18"/>
      <c r="JKK100" s="18"/>
      <c r="JKL100" s="18"/>
      <c r="JKM100" s="18"/>
      <c r="JKN100" s="18"/>
      <c r="JKO100" s="18"/>
      <c r="JKP100" s="18"/>
      <c r="JKQ100" s="18"/>
      <c r="JKR100" s="18"/>
      <c r="JKS100" s="18"/>
      <c r="JKT100" s="18"/>
      <c r="JKU100" s="18"/>
      <c r="JKV100" s="18"/>
      <c r="JKW100" s="18"/>
      <c r="JKX100" s="18"/>
      <c r="JKY100" s="18"/>
      <c r="JKZ100" s="18"/>
      <c r="JLA100" s="18"/>
      <c r="JLB100" s="18"/>
      <c r="JLC100" s="18"/>
      <c r="JLD100" s="18"/>
      <c r="JLE100" s="18"/>
      <c r="JLF100" s="18"/>
      <c r="JLG100" s="18"/>
      <c r="JLH100" s="18"/>
      <c r="JLI100" s="18"/>
      <c r="JLJ100" s="18"/>
      <c r="JLK100" s="18"/>
      <c r="JLL100" s="18"/>
      <c r="JLM100" s="18"/>
      <c r="JLN100" s="18"/>
      <c r="JLO100" s="18"/>
      <c r="JLP100" s="18"/>
      <c r="JLQ100" s="18"/>
      <c r="JLR100" s="18"/>
      <c r="JLS100" s="18"/>
      <c r="JLT100" s="18"/>
      <c r="JLU100" s="18"/>
      <c r="JLV100" s="18"/>
      <c r="JLW100" s="18"/>
      <c r="JLX100" s="18"/>
      <c r="JLY100" s="18"/>
      <c r="JLZ100" s="18"/>
      <c r="JMA100" s="18"/>
      <c r="JMB100" s="18"/>
      <c r="JMC100" s="18"/>
      <c r="JMD100" s="18"/>
      <c r="JME100" s="18"/>
      <c r="JMF100" s="18"/>
      <c r="JMG100" s="18"/>
      <c r="JMH100" s="18"/>
      <c r="JMI100" s="18"/>
      <c r="JMJ100" s="18"/>
      <c r="JMK100" s="18"/>
      <c r="JML100" s="18"/>
      <c r="JMM100" s="18"/>
      <c r="JMN100" s="18"/>
      <c r="JMO100" s="18"/>
      <c r="JMP100" s="18"/>
      <c r="JMQ100" s="18"/>
      <c r="JMR100" s="18"/>
      <c r="JMS100" s="18"/>
      <c r="JMT100" s="18"/>
      <c r="JMU100" s="18"/>
      <c r="JMV100" s="18"/>
      <c r="JMW100" s="18"/>
      <c r="JMX100" s="18"/>
      <c r="JMY100" s="18"/>
      <c r="JMZ100" s="18"/>
      <c r="JNA100" s="18"/>
      <c r="JNB100" s="18"/>
      <c r="JNC100" s="18"/>
      <c r="JND100" s="18"/>
      <c r="JNE100" s="18"/>
      <c r="JNF100" s="18"/>
      <c r="JNG100" s="18"/>
      <c r="JNH100" s="18"/>
      <c r="JNI100" s="18"/>
      <c r="JNJ100" s="18"/>
      <c r="JNK100" s="18"/>
      <c r="JNL100" s="18"/>
      <c r="JNM100" s="18"/>
      <c r="JNN100" s="18"/>
      <c r="JNO100" s="18"/>
      <c r="JNP100" s="18"/>
      <c r="JNQ100" s="18"/>
      <c r="JNR100" s="18"/>
      <c r="JNS100" s="18"/>
      <c r="JNT100" s="18"/>
      <c r="JNU100" s="18"/>
      <c r="JNV100" s="18"/>
      <c r="JNW100" s="18"/>
      <c r="JNX100" s="18"/>
      <c r="JNY100" s="18"/>
      <c r="JNZ100" s="18"/>
      <c r="JOA100" s="18"/>
      <c r="JOB100" s="18"/>
      <c r="JOC100" s="18"/>
      <c r="JOD100" s="18"/>
      <c r="JOE100" s="18"/>
      <c r="JOF100" s="18"/>
      <c r="JOG100" s="18"/>
      <c r="JOH100" s="18"/>
      <c r="JOI100" s="18"/>
      <c r="JOJ100" s="18"/>
      <c r="JOK100" s="18"/>
      <c r="JOL100" s="18"/>
      <c r="JOM100" s="18"/>
      <c r="JON100" s="18"/>
      <c r="JOO100" s="18"/>
      <c r="JOP100" s="18"/>
      <c r="JOQ100" s="18"/>
      <c r="JOR100" s="18"/>
      <c r="JOS100" s="18"/>
      <c r="JOT100" s="18"/>
      <c r="JOU100" s="18"/>
      <c r="JOV100" s="18"/>
      <c r="JOW100" s="18"/>
      <c r="JOX100" s="18"/>
      <c r="JOY100" s="18"/>
      <c r="JOZ100" s="18"/>
      <c r="JPA100" s="18"/>
      <c r="JPB100" s="18"/>
      <c r="JPC100" s="18"/>
      <c r="JPD100" s="18"/>
      <c r="JPE100" s="18"/>
      <c r="JPF100" s="18"/>
      <c r="JPG100" s="18"/>
      <c r="JPH100" s="18"/>
      <c r="JPI100" s="18"/>
      <c r="JPJ100" s="18"/>
      <c r="JPK100" s="18"/>
      <c r="JPL100" s="18"/>
      <c r="JPM100" s="18"/>
      <c r="JPN100" s="18"/>
      <c r="JPO100" s="18"/>
      <c r="JPP100" s="18"/>
      <c r="JPQ100" s="18"/>
      <c r="JPR100" s="18"/>
      <c r="JPS100" s="18"/>
      <c r="JPT100" s="18"/>
      <c r="JPU100" s="18"/>
      <c r="JPV100" s="18"/>
      <c r="JPW100" s="18"/>
      <c r="JPX100" s="18"/>
      <c r="JPY100" s="18"/>
      <c r="JPZ100" s="18"/>
      <c r="JQA100" s="18"/>
      <c r="JQB100" s="18"/>
      <c r="JQC100" s="18"/>
      <c r="JQD100" s="18"/>
      <c r="JQE100" s="18"/>
      <c r="JQF100" s="18"/>
      <c r="JQG100" s="18"/>
      <c r="JQH100" s="18"/>
      <c r="JQI100" s="18"/>
      <c r="JQJ100" s="18"/>
      <c r="JQK100" s="18"/>
      <c r="JQL100" s="18"/>
      <c r="JQM100" s="18"/>
      <c r="JQN100" s="18"/>
      <c r="JQO100" s="18"/>
      <c r="JQP100" s="18"/>
      <c r="JQQ100" s="18"/>
      <c r="JQR100" s="18"/>
      <c r="JQS100" s="18"/>
      <c r="JQT100" s="18"/>
      <c r="JQU100" s="18"/>
      <c r="JQV100" s="18"/>
      <c r="JQW100" s="18"/>
      <c r="JQX100" s="18"/>
      <c r="JQY100" s="18"/>
      <c r="JQZ100" s="18"/>
      <c r="JRA100" s="18"/>
      <c r="JRB100" s="18"/>
      <c r="JRC100" s="18"/>
      <c r="JRD100" s="18"/>
      <c r="JRE100" s="18"/>
      <c r="JRF100" s="18"/>
      <c r="JRG100" s="18"/>
      <c r="JRH100" s="18"/>
      <c r="JRI100" s="18"/>
      <c r="JRJ100" s="18"/>
      <c r="JRK100" s="18"/>
      <c r="JRL100" s="18"/>
      <c r="JRM100" s="18"/>
      <c r="JRN100" s="18"/>
      <c r="JRO100" s="18"/>
      <c r="JRP100" s="18"/>
      <c r="JRQ100" s="18"/>
      <c r="JRR100" s="18"/>
      <c r="JRS100" s="18"/>
      <c r="JRT100" s="18"/>
      <c r="JRU100" s="18"/>
      <c r="JRV100" s="18"/>
      <c r="JRW100" s="18"/>
      <c r="JRX100" s="18"/>
      <c r="JRY100" s="18"/>
      <c r="JRZ100" s="18"/>
      <c r="JSA100" s="18"/>
      <c r="JSB100" s="18"/>
      <c r="JSC100" s="18"/>
      <c r="JSD100" s="18"/>
      <c r="JSE100" s="18"/>
      <c r="JSF100" s="18"/>
      <c r="JSG100" s="18"/>
      <c r="JSH100" s="18"/>
      <c r="JSI100" s="18"/>
      <c r="JSJ100" s="18"/>
      <c r="JSK100" s="18"/>
      <c r="JSL100" s="18"/>
      <c r="JSM100" s="18"/>
      <c r="JSN100" s="18"/>
      <c r="JSO100" s="18"/>
      <c r="JSP100" s="18"/>
      <c r="JSQ100" s="18"/>
      <c r="JSR100" s="18"/>
      <c r="JSS100" s="18"/>
      <c r="JST100" s="18"/>
      <c r="JSU100" s="18"/>
      <c r="JSV100" s="18"/>
      <c r="JSW100" s="18"/>
      <c r="JSX100" s="18"/>
      <c r="JSY100" s="18"/>
      <c r="JSZ100" s="18"/>
      <c r="JTA100" s="18"/>
      <c r="JTB100" s="18"/>
      <c r="JTC100" s="18"/>
      <c r="JTD100" s="18"/>
      <c r="JTE100" s="18"/>
      <c r="JTF100" s="18"/>
      <c r="JTG100" s="18"/>
      <c r="JTH100" s="18"/>
      <c r="JTI100" s="18"/>
      <c r="JTJ100" s="18"/>
      <c r="JTK100" s="18"/>
      <c r="JTL100" s="18"/>
      <c r="JTM100" s="18"/>
      <c r="JTN100" s="18"/>
      <c r="JTO100" s="18"/>
      <c r="JTP100" s="18"/>
      <c r="JTQ100" s="18"/>
      <c r="JTR100" s="18"/>
      <c r="JTS100" s="18"/>
      <c r="JTT100" s="18"/>
      <c r="JTU100" s="18"/>
      <c r="JTV100" s="18"/>
      <c r="JTW100" s="18"/>
      <c r="JTX100" s="18"/>
      <c r="JTY100" s="18"/>
      <c r="JTZ100" s="18"/>
      <c r="JUA100" s="18"/>
      <c r="JUB100" s="18"/>
      <c r="JUC100" s="18"/>
      <c r="JUD100" s="18"/>
      <c r="JUE100" s="18"/>
      <c r="JUF100" s="18"/>
      <c r="JUG100" s="18"/>
      <c r="JUH100" s="18"/>
      <c r="JUI100" s="18"/>
      <c r="JUJ100" s="18"/>
      <c r="JUK100" s="18"/>
      <c r="JUL100" s="18"/>
      <c r="JUM100" s="18"/>
      <c r="JUN100" s="18"/>
      <c r="JUO100" s="18"/>
      <c r="JUP100" s="18"/>
      <c r="JUQ100" s="18"/>
      <c r="JUR100" s="18"/>
      <c r="JUS100" s="18"/>
      <c r="JUT100" s="18"/>
      <c r="JUU100" s="18"/>
      <c r="JUV100" s="18"/>
      <c r="JUW100" s="18"/>
      <c r="JUX100" s="18"/>
      <c r="JUY100" s="18"/>
      <c r="JUZ100" s="18"/>
      <c r="JVA100" s="18"/>
      <c r="JVB100" s="18"/>
      <c r="JVC100" s="18"/>
      <c r="JVD100" s="18"/>
      <c r="JVE100" s="18"/>
      <c r="JVF100" s="18"/>
      <c r="JVG100" s="18"/>
      <c r="JVH100" s="18"/>
      <c r="JVI100" s="18"/>
      <c r="JVJ100" s="18"/>
      <c r="JVK100" s="18"/>
      <c r="JVL100" s="18"/>
      <c r="JVM100" s="18"/>
      <c r="JVN100" s="18"/>
      <c r="JVO100" s="18"/>
      <c r="JVP100" s="18"/>
      <c r="JVQ100" s="18"/>
      <c r="JVR100" s="18"/>
      <c r="JVS100" s="18"/>
      <c r="JVT100" s="18"/>
      <c r="JVU100" s="18"/>
      <c r="JVV100" s="18"/>
      <c r="JVW100" s="18"/>
      <c r="JVX100" s="18"/>
      <c r="JVY100" s="18"/>
      <c r="JVZ100" s="18"/>
      <c r="JWA100" s="18"/>
      <c r="JWB100" s="18"/>
      <c r="JWC100" s="18"/>
      <c r="JWD100" s="18"/>
      <c r="JWE100" s="18"/>
      <c r="JWF100" s="18"/>
      <c r="JWG100" s="18"/>
      <c r="JWH100" s="18"/>
      <c r="JWI100" s="18"/>
      <c r="JWJ100" s="18"/>
      <c r="JWK100" s="18"/>
      <c r="JWL100" s="18"/>
      <c r="JWM100" s="18"/>
      <c r="JWN100" s="18"/>
      <c r="JWO100" s="18"/>
      <c r="JWP100" s="18"/>
      <c r="JWQ100" s="18"/>
      <c r="JWR100" s="18"/>
      <c r="JWS100" s="18"/>
      <c r="JWT100" s="18"/>
      <c r="JWU100" s="18"/>
      <c r="JWV100" s="18"/>
      <c r="JWW100" s="18"/>
      <c r="JWX100" s="18"/>
      <c r="JWY100" s="18"/>
      <c r="JWZ100" s="18"/>
      <c r="JXA100" s="18"/>
      <c r="JXB100" s="18"/>
      <c r="JXC100" s="18"/>
      <c r="JXD100" s="18"/>
      <c r="JXE100" s="18"/>
      <c r="JXF100" s="18"/>
      <c r="JXG100" s="18"/>
      <c r="JXH100" s="18"/>
      <c r="JXI100" s="18"/>
      <c r="JXJ100" s="18"/>
      <c r="JXK100" s="18"/>
      <c r="JXL100" s="18"/>
      <c r="JXM100" s="18"/>
      <c r="JXN100" s="18"/>
      <c r="JXO100" s="18"/>
      <c r="JXP100" s="18"/>
      <c r="JXQ100" s="18"/>
      <c r="JXR100" s="18"/>
      <c r="JXS100" s="18"/>
      <c r="JXT100" s="18"/>
      <c r="JXU100" s="18"/>
      <c r="JXV100" s="18"/>
      <c r="JXW100" s="18"/>
      <c r="JXX100" s="18"/>
      <c r="JXY100" s="18"/>
      <c r="JXZ100" s="18"/>
      <c r="JYA100" s="18"/>
      <c r="JYB100" s="18"/>
      <c r="JYC100" s="18"/>
      <c r="JYD100" s="18"/>
      <c r="JYE100" s="18"/>
      <c r="JYF100" s="18"/>
      <c r="JYG100" s="18"/>
      <c r="JYH100" s="18"/>
      <c r="JYI100" s="18"/>
      <c r="JYJ100" s="18"/>
      <c r="JYK100" s="18"/>
      <c r="JYL100" s="18"/>
      <c r="JYM100" s="18"/>
      <c r="JYN100" s="18"/>
      <c r="JYO100" s="18"/>
      <c r="JYP100" s="18"/>
      <c r="JYQ100" s="18"/>
      <c r="JYR100" s="18"/>
      <c r="JYS100" s="18"/>
      <c r="JYT100" s="18"/>
      <c r="JYU100" s="18"/>
      <c r="JYV100" s="18"/>
      <c r="JYW100" s="18"/>
      <c r="JYX100" s="18"/>
      <c r="JYY100" s="18"/>
      <c r="JYZ100" s="18"/>
      <c r="JZA100" s="18"/>
      <c r="JZB100" s="18"/>
      <c r="JZC100" s="18"/>
      <c r="JZD100" s="18"/>
      <c r="JZE100" s="18"/>
      <c r="JZF100" s="18"/>
      <c r="JZG100" s="18"/>
      <c r="JZH100" s="18"/>
      <c r="JZI100" s="18"/>
      <c r="JZJ100" s="18"/>
      <c r="JZK100" s="18"/>
      <c r="JZL100" s="18"/>
      <c r="JZM100" s="18"/>
      <c r="JZN100" s="18"/>
      <c r="JZO100" s="18"/>
      <c r="JZP100" s="18"/>
      <c r="JZQ100" s="18"/>
      <c r="JZR100" s="18"/>
      <c r="JZS100" s="18"/>
      <c r="JZT100" s="18"/>
      <c r="JZU100" s="18"/>
      <c r="JZV100" s="18"/>
      <c r="JZW100" s="18"/>
      <c r="JZX100" s="18"/>
      <c r="JZY100" s="18"/>
      <c r="JZZ100" s="18"/>
      <c r="KAA100" s="18"/>
      <c r="KAB100" s="18"/>
      <c r="KAC100" s="18"/>
      <c r="KAD100" s="18"/>
      <c r="KAE100" s="18"/>
      <c r="KAF100" s="18"/>
      <c r="KAG100" s="18"/>
      <c r="KAH100" s="18"/>
      <c r="KAI100" s="18"/>
      <c r="KAJ100" s="18"/>
      <c r="KAK100" s="18"/>
      <c r="KAL100" s="18"/>
      <c r="KAM100" s="18"/>
      <c r="KAN100" s="18"/>
      <c r="KAO100" s="18"/>
      <c r="KAP100" s="18"/>
      <c r="KAQ100" s="18"/>
      <c r="KAR100" s="18"/>
      <c r="KAS100" s="18"/>
      <c r="KAT100" s="18"/>
      <c r="KAU100" s="18"/>
      <c r="KAV100" s="18"/>
      <c r="KAW100" s="18"/>
      <c r="KAX100" s="18"/>
      <c r="KAY100" s="18"/>
      <c r="KAZ100" s="18"/>
      <c r="KBA100" s="18"/>
      <c r="KBB100" s="18"/>
      <c r="KBC100" s="18"/>
      <c r="KBD100" s="18"/>
      <c r="KBE100" s="18"/>
      <c r="KBF100" s="18"/>
      <c r="KBG100" s="18"/>
      <c r="KBH100" s="18"/>
      <c r="KBI100" s="18"/>
      <c r="KBJ100" s="18"/>
      <c r="KBK100" s="18"/>
      <c r="KBL100" s="18"/>
      <c r="KBM100" s="18"/>
      <c r="KBN100" s="18"/>
      <c r="KBO100" s="18"/>
      <c r="KBP100" s="18"/>
      <c r="KBQ100" s="18"/>
      <c r="KBR100" s="18"/>
      <c r="KBS100" s="18"/>
      <c r="KBT100" s="18"/>
      <c r="KBU100" s="18"/>
      <c r="KBV100" s="18"/>
      <c r="KBW100" s="18"/>
      <c r="KBX100" s="18"/>
      <c r="KBY100" s="18"/>
      <c r="KBZ100" s="18"/>
      <c r="KCA100" s="18"/>
      <c r="KCB100" s="18"/>
      <c r="KCC100" s="18"/>
      <c r="KCD100" s="18"/>
      <c r="KCE100" s="18"/>
      <c r="KCF100" s="18"/>
      <c r="KCG100" s="18"/>
      <c r="KCH100" s="18"/>
      <c r="KCI100" s="18"/>
      <c r="KCJ100" s="18"/>
      <c r="KCK100" s="18"/>
      <c r="KCL100" s="18"/>
      <c r="KCM100" s="18"/>
      <c r="KCN100" s="18"/>
      <c r="KCO100" s="18"/>
      <c r="KCP100" s="18"/>
      <c r="KCQ100" s="18"/>
      <c r="KCR100" s="18"/>
      <c r="KCS100" s="18"/>
      <c r="KCT100" s="18"/>
      <c r="KCU100" s="18"/>
      <c r="KCV100" s="18"/>
      <c r="KCW100" s="18"/>
      <c r="KCX100" s="18"/>
      <c r="KCY100" s="18"/>
      <c r="KCZ100" s="18"/>
      <c r="KDA100" s="18"/>
      <c r="KDB100" s="18"/>
      <c r="KDC100" s="18"/>
      <c r="KDD100" s="18"/>
      <c r="KDE100" s="18"/>
      <c r="KDF100" s="18"/>
      <c r="KDG100" s="18"/>
      <c r="KDH100" s="18"/>
      <c r="KDI100" s="18"/>
      <c r="KDJ100" s="18"/>
      <c r="KDK100" s="18"/>
      <c r="KDL100" s="18"/>
      <c r="KDM100" s="18"/>
      <c r="KDN100" s="18"/>
      <c r="KDO100" s="18"/>
      <c r="KDP100" s="18"/>
      <c r="KDQ100" s="18"/>
      <c r="KDR100" s="18"/>
      <c r="KDS100" s="18"/>
      <c r="KDT100" s="18"/>
      <c r="KDU100" s="18"/>
      <c r="KDV100" s="18"/>
      <c r="KDW100" s="18"/>
      <c r="KDX100" s="18"/>
      <c r="KDY100" s="18"/>
      <c r="KDZ100" s="18"/>
      <c r="KEA100" s="18"/>
      <c r="KEB100" s="18"/>
      <c r="KEC100" s="18"/>
      <c r="KED100" s="18"/>
      <c r="KEE100" s="18"/>
      <c r="KEF100" s="18"/>
      <c r="KEG100" s="18"/>
      <c r="KEH100" s="18"/>
      <c r="KEI100" s="18"/>
      <c r="KEJ100" s="18"/>
      <c r="KEK100" s="18"/>
      <c r="KEL100" s="18"/>
      <c r="KEM100" s="18"/>
      <c r="KEN100" s="18"/>
      <c r="KEO100" s="18"/>
      <c r="KEP100" s="18"/>
      <c r="KEQ100" s="18"/>
      <c r="KER100" s="18"/>
      <c r="KES100" s="18"/>
      <c r="KET100" s="18"/>
      <c r="KEU100" s="18"/>
      <c r="KEV100" s="18"/>
      <c r="KEW100" s="18"/>
      <c r="KEX100" s="18"/>
      <c r="KEY100" s="18"/>
      <c r="KEZ100" s="18"/>
      <c r="KFA100" s="18"/>
      <c r="KFB100" s="18"/>
      <c r="KFC100" s="18"/>
      <c r="KFD100" s="18"/>
      <c r="KFE100" s="18"/>
      <c r="KFF100" s="18"/>
      <c r="KFG100" s="18"/>
      <c r="KFH100" s="18"/>
      <c r="KFI100" s="18"/>
      <c r="KFJ100" s="18"/>
      <c r="KFK100" s="18"/>
      <c r="KFL100" s="18"/>
      <c r="KFM100" s="18"/>
      <c r="KFN100" s="18"/>
      <c r="KFO100" s="18"/>
      <c r="KFP100" s="18"/>
      <c r="KFQ100" s="18"/>
      <c r="KFR100" s="18"/>
      <c r="KFS100" s="18"/>
      <c r="KFT100" s="18"/>
      <c r="KFU100" s="18"/>
      <c r="KFV100" s="18"/>
      <c r="KFW100" s="18"/>
      <c r="KFX100" s="18"/>
      <c r="KFY100" s="18"/>
      <c r="KFZ100" s="18"/>
      <c r="KGA100" s="18"/>
      <c r="KGB100" s="18"/>
      <c r="KGC100" s="18"/>
      <c r="KGD100" s="18"/>
      <c r="KGE100" s="18"/>
      <c r="KGF100" s="18"/>
      <c r="KGG100" s="18"/>
      <c r="KGH100" s="18"/>
      <c r="KGI100" s="18"/>
      <c r="KGJ100" s="18"/>
      <c r="KGK100" s="18"/>
      <c r="KGL100" s="18"/>
      <c r="KGM100" s="18"/>
      <c r="KGN100" s="18"/>
      <c r="KGO100" s="18"/>
      <c r="KGP100" s="18"/>
      <c r="KGQ100" s="18"/>
      <c r="KGR100" s="18"/>
      <c r="KGS100" s="18"/>
      <c r="KGT100" s="18"/>
      <c r="KGU100" s="18"/>
      <c r="KGV100" s="18"/>
      <c r="KGW100" s="18"/>
      <c r="KGX100" s="18"/>
      <c r="KGY100" s="18"/>
      <c r="KGZ100" s="18"/>
      <c r="KHA100" s="18"/>
      <c r="KHB100" s="18"/>
      <c r="KHC100" s="18"/>
      <c r="KHD100" s="18"/>
      <c r="KHE100" s="18"/>
      <c r="KHF100" s="18"/>
      <c r="KHG100" s="18"/>
      <c r="KHH100" s="18"/>
      <c r="KHI100" s="18"/>
      <c r="KHJ100" s="18"/>
      <c r="KHK100" s="18"/>
      <c r="KHL100" s="18"/>
      <c r="KHM100" s="18"/>
      <c r="KHN100" s="18"/>
      <c r="KHO100" s="18"/>
      <c r="KHP100" s="18"/>
      <c r="KHQ100" s="18"/>
      <c r="KHR100" s="18"/>
      <c r="KHS100" s="18"/>
      <c r="KHT100" s="18"/>
      <c r="KHU100" s="18"/>
      <c r="KHV100" s="18"/>
      <c r="KHW100" s="18"/>
      <c r="KHX100" s="18"/>
      <c r="KHY100" s="18"/>
      <c r="KHZ100" s="18"/>
      <c r="KIA100" s="18"/>
      <c r="KIB100" s="18"/>
      <c r="KIC100" s="18"/>
      <c r="KID100" s="18"/>
      <c r="KIE100" s="18"/>
      <c r="KIF100" s="18"/>
      <c r="KIG100" s="18"/>
      <c r="KIH100" s="18"/>
      <c r="KII100" s="18"/>
      <c r="KIJ100" s="18"/>
      <c r="KIK100" s="18"/>
      <c r="KIL100" s="18"/>
      <c r="KIM100" s="18"/>
      <c r="KIN100" s="18"/>
      <c r="KIO100" s="18"/>
      <c r="KIP100" s="18"/>
      <c r="KIQ100" s="18"/>
      <c r="KIR100" s="18"/>
      <c r="KIS100" s="18"/>
      <c r="KIT100" s="18"/>
      <c r="KIU100" s="18"/>
      <c r="KIV100" s="18"/>
      <c r="KIW100" s="18"/>
      <c r="KIX100" s="18"/>
      <c r="KIY100" s="18"/>
      <c r="KIZ100" s="18"/>
      <c r="KJA100" s="18"/>
      <c r="KJB100" s="18"/>
      <c r="KJC100" s="18"/>
      <c r="KJD100" s="18"/>
      <c r="KJE100" s="18"/>
      <c r="KJF100" s="18"/>
      <c r="KJG100" s="18"/>
      <c r="KJH100" s="18"/>
      <c r="KJI100" s="18"/>
      <c r="KJJ100" s="18"/>
      <c r="KJK100" s="18"/>
      <c r="KJL100" s="18"/>
      <c r="KJM100" s="18"/>
      <c r="KJN100" s="18"/>
      <c r="KJO100" s="18"/>
      <c r="KJP100" s="18"/>
      <c r="KJQ100" s="18"/>
      <c r="KJR100" s="18"/>
      <c r="KJS100" s="18"/>
      <c r="KJT100" s="18"/>
      <c r="KJU100" s="18"/>
      <c r="KJV100" s="18"/>
      <c r="KJW100" s="18"/>
      <c r="KJX100" s="18"/>
      <c r="KJY100" s="18"/>
      <c r="KJZ100" s="18"/>
      <c r="KKA100" s="18"/>
      <c r="KKB100" s="18"/>
      <c r="KKC100" s="18"/>
      <c r="KKD100" s="18"/>
      <c r="KKE100" s="18"/>
      <c r="KKF100" s="18"/>
      <c r="KKG100" s="18"/>
      <c r="KKH100" s="18"/>
      <c r="KKI100" s="18"/>
      <c r="KKJ100" s="18"/>
      <c r="KKK100" s="18"/>
      <c r="KKL100" s="18"/>
      <c r="KKM100" s="18"/>
      <c r="KKN100" s="18"/>
      <c r="KKO100" s="18"/>
      <c r="KKP100" s="18"/>
      <c r="KKQ100" s="18"/>
      <c r="KKR100" s="18"/>
      <c r="KKS100" s="18"/>
      <c r="KKT100" s="18"/>
      <c r="KKU100" s="18"/>
      <c r="KKV100" s="18"/>
      <c r="KKW100" s="18"/>
      <c r="KKX100" s="18"/>
      <c r="KKY100" s="18"/>
      <c r="KKZ100" s="18"/>
      <c r="KLA100" s="18"/>
      <c r="KLB100" s="18"/>
      <c r="KLC100" s="18"/>
      <c r="KLD100" s="18"/>
      <c r="KLE100" s="18"/>
      <c r="KLF100" s="18"/>
      <c r="KLG100" s="18"/>
      <c r="KLH100" s="18"/>
      <c r="KLI100" s="18"/>
      <c r="KLJ100" s="18"/>
      <c r="KLK100" s="18"/>
      <c r="KLL100" s="18"/>
      <c r="KLM100" s="18"/>
      <c r="KLN100" s="18"/>
      <c r="KLO100" s="18"/>
      <c r="KLP100" s="18"/>
      <c r="KLQ100" s="18"/>
      <c r="KLR100" s="18"/>
      <c r="KLS100" s="18"/>
      <c r="KLT100" s="18"/>
      <c r="KLU100" s="18"/>
      <c r="KLV100" s="18"/>
      <c r="KLW100" s="18"/>
      <c r="KLX100" s="18"/>
      <c r="KLY100" s="18"/>
      <c r="KLZ100" s="18"/>
      <c r="KMA100" s="18"/>
      <c r="KMB100" s="18"/>
      <c r="KMC100" s="18"/>
      <c r="KMD100" s="18"/>
      <c r="KME100" s="18"/>
      <c r="KMF100" s="18"/>
      <c r="KMG100" s="18"/>
      <c r="KMH100" s="18"/>
      <c r="KMI100" s="18"/>
      <c r="KMJ100" s="18"/>
      <c r="KMK100" s="18"/>
      <c r="KML100" s="18"/>
      <c r="KMM100" s="18"/>
      <c r="KMN100" s="18"/>
      <c r="KMO100" s="18"/>
      <c r="KMP100" s="18"/>
      <c r="KMQ100" s="18"/>
      <c r="KMR100" s="18"/>
      <c r="KMS100" s="18"/>
      <c r="KMT100" s="18"/>
      <c r="KMU100" s="18"/>
      <c r="KMV100" s="18"/>
      <c r="KMW100" s="18"/>
      <c r="KMX100" s="18"/>
      <c r="KMY100" s="18"/>
      <c r="KMZ100" s="18"/>
      <c r="KNA100" s="18"/>
      <c r="KNB100" s="18"/>
      <c r="KNC100" s="18"/>
      <c r="KND100" s="18"/>
      <c r="KNE100" s="18"/>
      <c r="KNF100" s="18"/>
      <c r="KNG100" s="18"/>
      <c r="KNH100" s="18"/>
      <c r="KNI100" s="18"/>
      <c r="KNJ100" s="18"/>
      <c r="KNK100" s="18"/>
      <c r="KNL100" s="18"/>
      <c r="KNM100" s="18"/>
      <c r="KNN100" s="18"/>
      <c r="KNO100" s="18"/>
      <c r="KNP100" s="18"/>
      <c r="KNQ100" s="18"/>
      <c r="KNR100" s="18"/>
      <c r="KNS100" s="18"/>
      <c r="KNT100" s="18"/>
      <c r="KNU100" s="18"/>
      <c r="KNV100" s="18"/>
      <c r="KNW100" s="18"/>
      <c r="KNX100" s="18"/>
      <c r="KNY100" s="18"/>
      <c r="KNZ100" s="18"/>
      <c r="KOA100" s="18"/>
      <c r="KOB100" s="18"/>
      <c r="KOC100" s="18"/>
      <c r="KOD100" s="18"/>
      <c r="KOE100" s="18"/>
      <c r="KOF100" s="18"/>
      <c r="KOG100" s="18"/>
      <c r="KOH100" s="18"/>
      <c r="KOI100" s="18"/>
      <c r="KOJ100" s="18"/>
      <c r="KOK100" s="18"/>
      <c r="KOL100" s="18"/>
      <c r="KOM100" s="18"/>
      <c r="KON100" s="18"/>
      <c r="KOO100" s="18"/>
      <c r="KOP100" s="18"/>
      <c r="KOQ100" s="18"/>
      <c r="KOR100" s="18"/>
      <c r="KOS100" s="18"/>
      <c r="KOT100" s="18"/>
      <c r="KOU100" s="18"/>
      <c r="KOV100" s="18"/>
      <c r="KOW100" s="18"/>
      <c r="KOX100" s="18"/>
      <c r="KOY100" s="18"/>
      <c r="KOZ100" s="18"/>
      <c r="KPA100" s="18"/>
      <c r="KPB100" s="18"/>
      <c r="KPC100" s="18"/>
      <c r="KPD100" s="18"/>
      <c r="KPE100" s="18"/>
      <c r="KPF100" s="18"/>
      <c r="KPG100" s="18"/>
      <c r="KPH100" s="18"/>
      <c r="KPI100" s="18"/>
      <c r="KPJ100" s="18"/>
      <c r="KPK100" s="18"/>
      <c r="KPL100" s="18"/>
      <c r="KPM100" s="18"/>
      <c r="KPN100" s="18"/>
      <c r="KPO100" s="18"/>
      <c r="KPP100" s="18"/>
      <c r="KPQ100" s="18"/>
      <c r="KPR100" s="18"/>
      <c r="KPS100" s="18"/>
      <c r="KPT100" s="18"/>
      <c r="KPU100" s="18"/>
      <c r="KPV100" s="18"/>
      <c r="KPW100" s="18"/>
      <c r="KPX100" s="18"/>
      <c r="KPY100" s="18"/>
      <c r="KPZ100" s="18"/>
      <c r="KQA100" s="18"/>
      <c r="KQB100" s="18"/>
      <c r="KQC100" s="18"/>
      <c r="KQD100" s="18"/>
      <c r="KQE100" s="18"/>
      <c r="KQF100" s="18"/>
      <c r="KQG100" s="18"/>
      <c r="KQH100" s="18"/>
      <c r="KQI100" s="18"/>
      <c r="KQJ100" s="18"/>
      <c r="KQK100" s="18"/>
      <c r="KQL100" s="18"/>
      <c r="KQM100" s="18"/>
      <c r="KQN100" s="18"/>
      <c r="KQO100" s="18"/>
      <c r="KQP100" s="18"/>
      <c r="KQQ100" s="18"/>
      <c r="KQR100" s="18"/>
      <c r="KQS100" s="18"/>
      <c r="KQT100" s="18"/>
      <c r="KQU100" s="18"/>
      <c r="KQV100" s="18"/>
      <c r="KQW100" s="18"/>
      <c r="KQX100" s="18"/>
      <c r="KQY100" s="18"/>
      <c r="KQZ100" s="18"/>
      <c r="KRA100" s="18"/>
      <c r="KRB100" s="18"/>
      <c r="KRC100" s="18"/>
      <c r="KRD100" s="18"/>
      <c r="KRE100" s="18"/>
      <c r="KRF100" s="18"/>
      <c r="KRG100" s="18"/>
      <c r="KRH100" s="18"/>
      <c r="KRI100" s="18"/>
      <c r="KRJ100" s="18"/>
      <c r="KRK100" s="18"/>
      <c r="KRL100" s="18"/>
      <c r="KRM100" s="18"/>
      <c r="KRN100" s="18"/>
      <c r="KRO100" s="18"/>
      <c r="KRP100" s="18"/>
      <c r="KRQ100" s="18"/>
      <c r="KRR100" s="18"/>
      <c r="KRS100" s="18"/>
      <c r="KRT100" s="18"/>
      <c r="KRU100" s="18"/>
      <c r="KRV100" s="18"/>
      <c r="KRW100" s="18"/>
      <c r="KRX100" s="18"/>
      <c r="KRY100" s="18"/>
      <c r="KRZ100" s="18"/>
      <c r="KSA100" s="18"/>
      <c r="KSB100" s="18"/>
      <c r="KSC100" s="18"/>
      <c r="KSD100" s="18"/>
      <c r="KSE100" s="18"/>
      <c r="KSF100" s="18"/>
      <c r="KSG100" s="18"/>
      <c r="KSH100" s="18"/>
      <c r="KSI100" s="18"/>
      <c r="KSJ100" s="18"/>
      <c r="KSK100" s="18"/>
      <c r="KSL100" s="18"/>
      <c r="KSM100" s="18"/>
      <c r="KSN100" s="18"/>
      <c r="KSO100" s="18"/>
      <c r="KSP100" s="18"/>
      <c r="KSQ100" s="18"/>
      <c r="KSR100" s="18"/>
      <c r="KSS100" s="18"/>
      <c r="KST100" s="18"/>
      <c r="KSU100" s="18"/>
      <c r="KSV100" s="18"/>
      <c r="KSW100" s="18"/>
      <c r="KSX100" s="18"/>
      <c r="KSY100" s="18"/>
      <c r="KSZ100" s="18"/>
      <c r="KTA100" s="18"/>
      <c r="KTB100" s="18"/>
      <c r="KTC100" s="18"/>
      <c r="KTD100" s="18"/>
      <c r="KTE100" s="18"/>
      <c r="KTF100" s="18"/>
      <c r="KTG100" s="18"/>
      <c r="KTH100" s="18"/>
      <c r="KTI100" s="18"/>
      <c r="KTJ100" s="18"/>
      <c r="KTK100" s="18"/>
      <c r="KTL100" s="18"/>
      <c r="KTM100" s="18"/>
      <c r="KTN100" s="18"/>
      <c r="KTO100" s="18"/>
      <c r="KTP100" s="18"/>
      <c r="KTQ100" s="18"/>
      <c r="KTR100" s="18"/>
      <c r="KTS100" s="18"/>
      <c r="KTT100" s="18"/>
      <c r="KTU100" s="18"/>
      <c r="KTV100" s="18"/>
      <c r="KTW100" s="18"/>
      <c r="KTX100" s="18"/>
      <c r="KTY100" s="18"/>
      <c r="KTZ100" s="18"/>
      <c r="KUA100" s="18"/>
      <c r="KUB100" s="18"/>
      <c r="KUC100" s="18"/>
      <c r="KUD100" s="18"/>
      <c r="KUE100" s="18"/>
      <c r="KUF100" s="18"/>
      <c r="KUG100" s="18"/>
      <c r="KUH100" s="18"/>
      <c r="KUI100" s="18"/>
      <c r="KUJ100" s="18"/>
      <c r="KUK100" s="18"/>
      <c r="KUL100" s="18"/>
      <c r="KUM100" s="18"/>
      <c r="KUN100" s="18"/>
      <c r="KUO100" s="18"/>
      <c r="KUP100" s="18"/>
      <c r="KUQ100" s="18"/>
      <c r="KUR100" s="18"/>
      <c r="KUS100" s="18"/>
      <c r="KUT100" s="18"/>
      <c r="KUU100" s="18"/>
      <c r="KUV100" s="18"/>
      <c r="KUW100" s="18"/>
      <c r="KUX100" s="18"/>
      <c r="KUY100" s="18"/>
      <c r="KUZ100" s="18"/>
      <c r="KVA100" s="18"/>
      <c r="KVB100" s="18"/>
      <c r="KVC100" s="18"/>
      <c r="KVD100" s="18"/>
      <c r="KVE100" s="18"/>
      <c r="KVF100" s="18"/>
      <c r="KVG100" s="18"/>
      <c r="KVH100" s="18"/>
      <c r="KVI100" s="18"/>
      <c r="KVJ100" s="18"/>
      <c r="KVK100" s="18"/>
      <c r="KVL100" s="18"/>
      <c r="KVM100" s="18"/>
      <c r="KVN100" s="18"/>
      <c r="KVO100" s="18"/>
      <c r="KVP100" s="18"/>
      <c r="KVQ100" s="18"/>
      <c r="KVR100" s="18"/>
      <c r="KVS100" s="18"/>
      <c r="KVT100" s="18"/>
      <c r="KVU100" s="18"/>
      <c r="KVV100" s="18"/>
      <c r="KVW100" s="18"/>
      <c r="KVX100" s="18"/>
      <c r="KVY100" s="18"/>
      <c r="KVZ100" s="18"/>
      <c r="KWA100" s="18"/>
      <c r="KWB100" s="18"/>
      <c r="KWC100" s="18"/>
      <c r="KWD100" s="18"/>
      <c r="KWE100" s="18"/>
      <c r="KWF100" s="18"/>
      <c r="KWG100" s="18"/>
      <c r="KWH100" s="18"/>
      <c r="KWI100" s="18"/>
      <c r="KWJ100" s="18"/>
      <c r="KWK100" s="18"/>
      <c r="KWL100" s="18"/>
      <c r="KWM100" s="18"/>
      <c r="KWN100" s="18"/>
      <c r="KWO100" s="18"/>
      <c r="KWP100" s="18"/>
      <c r="KWQ100" s="18"/>
      <c r="KWR100" s="18"/>
      <c r="KWS100" s="18"/>
      <c r="KWT100" s="18"/>
      <c r="KWU100" s="18"/>
      <c r="KWV100" s="18"/>
      <c r="KWW100" s="18"/>
      <c r="KWX100" s="18"/>
      <c r="KWY100" s="18"/>
      <c r="KWZ100" s="18"/>
      <c r="KXA100" s="18"/>
      <c r="KXB100" s="18"/>
      <c r="KXC100" s="18"/>
      <c r="KXD100" s="18"/>
      <c r="KXE100" s="18"/>
      <c r="KXF100" s="18"/>
      <c r="KXG100" s="18"/>
      <c r="KXH100" s="18"/>
      <c r="KXI100" s="18"/>
      <c r="KXJ100" s="18"/>
      <c r="KXK100" s="18"/>
      <c r="KXL100" s="18"/>
      <c r="KXM100" s="18"/>
      <c r="KXN100" s="18"/>
      <c r="KXO100" s="18"/>
      <c r="KXP100" s="18"/>
      <c r="KXQ100" s="18"/>
      <c r="KXR100" s="18"/>
      <c r="KXS100" s="18"/>
      <c r="KXT100" s="18"/>
      <c r="KXU100" s="18"/>
      <c r="KXV100" s="18"/>
      <c r="KXW100" s="18"/>
      <c r="KXX100" s="18"/>
      <c r="KXY100" s="18"/>
      <c r="KXZ100" s="18"/>
      <c r="KYA100" s="18"/>
      <c r="KYB100" s="18"/>
      <c r="KYC100" s="18"/>
      <c r="KYD100" s="18"/>
      <c r="KYE100" s="18"/>
      <c r="KYF100" s="18"/>
      <c r="KYG100" s="18"/>
      <c r="KYH100" s="18"/>
      <c r="KYI100" s="18"/>
      <c r="KYJ100" s="18"/>
      <c r="KYK100" s="18"/>
      <c r="KYL100" s="18"/>
      <c r="KYM100" s="18"/>
      <c r="KYN100" s="18"/>
      <c r="KYO100" s="18"/>
      <c r="KYP100" s="18"/>
      <c r="KYQ100" s="18"/>
      <c r="KYR100" s="18"/>
      <c r="KYS100" s="18"/>
      <c r="KYT100" s="18"/>
      <c r="KYU100" s="18"/>
      <c r="KYV100" s="18"/>
      <c r="KYW100" s="18"/>
      <c r="KYX100" s="18"/>
      <c r="KYY100" s="18"/>
      <c r="KYZ100" s="18"/>
      <c r="KZA100" s="18"/>
      <c r="KZB100" s="18"/>
      <c r="KZC100" s="18"/>
      <c r="KZD100" s="18"/>
      <c r="KZE100" s="18"/>
      <c r="KZF100" s="18"/>
      <c r="KZG100" s="18"/>
      <c r="KZH100" s="18"/>
      <c r="KZI100" s="18"/>
      <c r="KZJ100" s="18"/>
      <c r="KZK100" s="18"/>
      <c r="KZL100" s="18"/>
      <c r="KZM100" s="18"/>
      <c r="KZN100" s="18"/>
      <c r="KZO100" s="18"/>
      <c r="KZP100" s="18"/>
      <c r="KZQ100" s="18"/>
      <c r="KZR100" s="18"/>
      <c r="KZS100" s="18"/>
      <c r="KZT100" s="18"/>
      <c r="KZU100" s="18"/>
      <c r="KZV100" s="18"/>
      <c r="KZW100" s="18"/>
      <c r="KZX100" s="18"/>
      <c r="KZY100" s="18"/>
      <c r="KZZ100" s="18"/>
      <c r="LAA100" s="18"/>
      <c r="LAB100" s="18"/>
      <c r="LAC100" s="18"/>
      <c r="LAD100" s="18"/>
      <c r="LAE100" s="18"/>
      <c r="LAF100" s="18"/>
      <c r="LAG100" s="18"/>
      <c r="LAH100" s="18"/>
      <c r="LAI100" s="18"/>
      <c r="LAJ100" s="18"/>
      <c r="LAK100" s="18"/>
      <c r="LAL100" s="18"/>
      <c r="LAM100" s="18"/>
      <c r="LAN100" s="18"/>
      <c r="LAO100" s="18"/>
      <c r="LAP100" s="18"/>
      <c r="LAQ100" s="18"/>
      <c r="LAR100" s="18"/>
      <c r="LAS100" s="18"/>
      <c r="LAT100" s="18"/>
      <c r="LAU100" s="18"/>
      <c r="LAV100" s="18"/>
      <c r="LAW100" s="18"/>
      <c r="LAX100" s="18"/>
      <c r="LAY100" s="18"/>
      <c r="LAZ100" s="18"/>
      <c r="LBA100" s="18"/>
      <c r="LBB100" s="18"/>
      <c r="LBC100" s="18"/>
      <c r="LBD100" s="18"/>
      <c r="LBE100" s="18"/>
      <c r="LBF100" s="18"/>
      <c r="LBG100" s="18"/>
      <c r="LBH100" s="18"/>
      <c r="LBI100" s="18"/>
      <c r="LBJ100" s="18"/>
      <c r="LBK100" s="18"/>
      <c r="LBL100" s="18"/>
      <c r="LBM100" s="18"/>
      <c r="LBN100" s="18"/>
      <c r="LBO100" s="18"/>
      <c r="LBP100" s="18"/>
      <c r="LBQ100" s="18"/>
      <c r="LBR100" s="18"/>
      <c r="LBS100" s="18"/>
      <c r="LBT100" s="18"/>
      <c r="LBU100" s="18"/>
      <c r="LBV100" s="18"/>
      <c r="LBW100" s="18"/>
      <c r="LBX100" s="18"/>
      <c r="LBY100" s="18"/>
      <c r="LBZ100" s="18"/>
      <c r="LCA100" s="18"/>
      <c r="LCB100" s="18"/>
      <c r="LCC100" s="18"/>
      <c r="LCD100" s="18"/>
      <c r="LCE100" s="18"/>
      <c r="LCF100" s="18"/>
      <c r="LCG100" s="18"/>
      <c r="LCH100" s="18"/>
      <c r="LCI100" s="18"/>
      <c r="LCJ100" s="18"/>
      <c r="LCK100" s="18"/>
      <c r="LCL100" s="18"/>
      <c r="LCM100" s="18"/>
      <c r="LCN100" s="18"/>
      <c r="LCO100" s="18"/>
      <c r="LCP100" s="18"/>
      <c r="LCQ100" s="18"/>
      <c r="LCR100" s="18"/>
      <c r="LCS100" s="18"/>
      <c r="LCT100" s="18"/>
      <c r="LCU100" s="18"/>
      <c r="LCV100" s="18"/>
      <c r="LCW100" s="18"/>
      <c r="LCX100" s="18"/>
      <c r="LCY100" s="18"/>
      <c r="LCZ100" s="18"/>
      <c r="LDA100" s="18"/>
      <c r="LDB100" s="18"/>
      <c r="LDC100" s="18"/>
      <c r="LDD100" s="18"/>
      <c r="LDE100" s="18"/>
      <c r="LDF100" s="18"/>
      <c r="LDG100" s="18"/>
      <c r="LDH100" s="18"/>
      <c r="LDI100" s="18"/>
      <c r="LDJ100" s="18"/>
      <c r="LDK100" s="18"/>
      <c r="LDL100" s="18"/>
      <c r="LDM100" s="18"/>
      <c r="LDN100" s="18"/>
      <c r="LDO100" s="18"/>
      <c r="LDP100" s="18"/>
      <c r="LDQ100" s="18"/>
      <c r="LDR100" s="18"/>
      <c r="LDS100" s="18"/>
      <c r="LDT100" s="18"/>
      <c r="LDU100" s="18"/>
      <c r="LDV100" s="18"/>
      <c r="LDW100" s="18"/>
      <c r="LDX100" s="18"/>
      <c r="LDY100" s="18"/>
      <c r="LDZ100" s="18"/>
      <c r="LEA100" s="18"/>
      <c r="LEB100" s="18"/>
      <c r="LEC100" s="18"/>
      <c r="LED100" s="18"/>
      <c r="LEE100" s="18"/>
      <c r="LEF100" s="18"/>
      <c r="LEG100" s="18"/>
      <c r="LEH100" s="18"/>
      <c r="LEI100" s="18"/>
      <c r="LEJ100" s="18"/>
      <c r="LEK100" s="18"/>
      <c r="LEL100" s="18"/>
      <c r="LEM100" s="18"/>
      <c r="LEN100" s="18"/>
      <c r="LEO100" s="18"/>
      <c r="LEP100" s="18"/>
      <c r="LEQ100" s="18"/>
      <c r="LER100" s="18"/>
      <c r="LES100" s="18"/>
      <c r="LET100" s="18"/>
      <c r="LEU100" s="18"/>
      <c r="LEV100" s="18"/>
      <c r="LEW100" s="18"/>
      <c r="LEX100" s="18"/>
      <c r="LEY100" s="18"/>
      <c r="LEZ100" s="18"/>
      <c r="LFA100" s="18"/>
      <c r="LFB100" s="18"/>
      <c r="LFC100" s="18"/>
      <c r="LFD100" s="18"/>
      <c r="LFE100" s="18"/>
      <c r="LFF100" s="18"/>
      <c r="LFG100" s="18"/>
      <c r="LFH100" s="18"/>
      <c r="LFI100" s="18"/>
      <c r="LFJ100" s="18"/>
      <c r="LFK100" s="18"/>
      <c r="LFL100" s="18"/>
      <c r="LFM100" s="18"/>
      <c r="LFN100" s="18"/>
      <c r="LFO100" s="18"/>
      <c r="LFP100" s="18"/>
      <c r="LFQ100" s="18"/>
      <c r="LFR100" s="18"/>
      <c r="LFS100" s="18"/>
      <c r="LFT100" s="18"/>
      <c r="LFU100" s="18"/>
      <c r="LFV100" s="18"/>
      <c r="LFW100" s="18"/>
      <c r="LFX100" s="18"/>
      <c r="LFY100" s="18"/>
      <c r="LFZ100" s="18"/>
      <c r="LGA100" s="18"/>
      <c r="LGB100" s="18"/>
      <c r="LGC100" s="18"/>
      <c r="LGD100" s="18"/>
      <c r="LGE100" s="18"/>
      <c r="LGF100" s="18"/>
      <c r="LGG100" s="18"/>
      <c r="LGH100" s="18"/>
      <c r="LGI100" s="18"/>
      <c r="LGJ100" s="18"/>
      <c r="LGK100" s="18"/>
      <c r="LGL100" s="18"/>
      <c r="LGM100" s="18"/>
      <c r="LGN100" s="18"/>
      <c r="LGO100" s="18"/>
      <c r="LGP100" s="18"/>
      <c r="LGQ100" s="18"/>
      <c r="LGR100" s="18"/>
      <c r="LGS100" s="18"/>
      <c r="LGT100" s="18"/>
      <c r="LGU100" s="18"/>
      <c r="LGV100" s="18"/>
      <c r="LGW100" s="18"/>
      <c r="LGX100" s="18"/>
      <c r="LGY100" s="18"/>
      <c r="LGZ100" s="18"/>
      <c r="LHA100" s="18"/>
      <c r="LHB100" s="18"/>
      <c r="LHC100" s="18"/>
      <c r="LHD100" s="18"/>
      <c r="LHE100" s="18"/>
      <c r="LHF100" s="18"/>
      <c r="LHG100" s="18"/>
      <c r="LHH100" s="18"/>
      <c r="LHI100" s="18"/>
      <c r="LHJ100" s="18"/>
      <c r="LHK100" s="18"/>
      <c r="LHL100" s="18"/>
      <c r="LHM100" s="18"/>
      <c r="LHN100" s="18"/>
      <c r="LHO100" s="18"/>
      <c r="LHP100" s="18"/>
      <c r="LHQ100" s="18"/>
      <c r="LHR100" s="18"/>
      <c r="LHS100" s="18"/>
      <c r="LHT100" s="18"/>
      <c r="LHU100" s="18"/>
      <c r="LHV100" s="18"/>
      <c r="LHW100" s="18"/>
      <c r="LHX100" s="18"/>
      <c r="LHY100" s="18"/>
      <c r="LHZ100" s="18"/>
      <c r="LIA100" s="18"/>
      <c r="LIB100" s="18"/>
      <c r="LIC100" s="18"/>
      <c r="LID100" s="18"/>
      <c r="LIE100" s="18"/>
      <c r="LIF100" s="18"/>
      <c r="LIG100" s="18"/>
      <c r="LIH100" s="18"/>
      <c r="LII100" s="18"/>
      <c r="LIJ100" s="18"/>
      <c r="LIK100" s="18"/>
      <c r="LIL100" s="18"/>
      <c r="LIM100" s="18"/>
      <c r="LIN100" s="18"/>
      <c r="LIO100" s="18"/>
      <c r="LIP100" s="18"/>
      <c r="LIQ100" s="18"/>
      <c r="LIR100" s="18"/>
      <c r="LIS100" s="18"/>
      <c r="LIT100" s="18"/>
      <c r="LIU100" s="18"/>
      <c r="LIV100" s="18"/>
      <c r="LIW100" s="18"/>
      <c r="LIX100" s="18"/>
      <c r="LIY100" s="18"/>
      <c r="LIZ100" s="18"/>
      <c r="LJA100" s="18"/>
      <c r="LJB100" s="18"/>
      <c r="LJC100" s="18"/>
      <c r="LJD100" s="18"/>
      <c r="LJE100" s="18"/>
      <c r="LJF100" s="18"/>
      <c r="LJG100" s="18"/>
      <c r="LJH100" s="18"/>
      <c r="LJI100" s="18"/>
      <c r="LJJ100" s="18"/>
      <c r="LJK100" s="18"/>
      <c r="LJL100" s="18"/>
      <c r="LJM100" s="18"/>
      <c r="LJN100" s="18"/>
      <c r="LJO100" s="18"/>
      <c r="LJP100" s="18"/>
      <c r="LJQ100" s="18"/>
      <c r="LJR100" s="18"/>
      <c r="LJS100" s="18"/>
      <c r="LJT100" s="18"/>
      <c r="LJU100" s="18"/>
      <c r="LJV100" s="18"/>
      <c r="LJW100" s="18"/>
      <c r="LJX100" s="18"/>
      <c r="LJY100" s="18"/>
      <c r="LJZ100" s="18"/>
      <c r="LKA100" s="18"/>
      <c r="LKB100" s="18"/>
      <c r="LKC100" s="18"/>
      <c r="LKD100" s="18"/>
      <c r="LKE100" s="18"/>
      <c r="LKF100" s="18"/>
      <c r="LKG100" s="18"/>
      <c r="LKH100" s="18"/>
      <c r="LKI100" s="18"/>
      <c r="LKJ100" s="18"/>
      <c r="LKK100" s="18"/>
      <c r="LKL100" s="18"/>
      <c r="LKM100" s="18"/>
      <c r="LKN100" s="18"/>
      <c r="LKO100" s="18"/>
      <c r="LKP100" s="18"/>
      <c r="LKQ100" s="18"/>
      <c r="LKR100" s="18"/>
      <c r="LKS100" s="18"/>
      <c r="LKT100" s="18"/>
      <c r="LKU100" s="18"/>
      <c r="LKV100" s="18"/>
      <c r="LKW100" s="18"/>
      <c r="LKX100" s="18"/>
      <c r="LKY100" s="18"/>
      <c r="LKZ100" s="18"/>
      <c r="LLA100" s="18"/>
      <c r="LLB100" s="18"/>
      <c r="LLC100" s="18"/>
      <c r="LLD100" s="18"/>
      <c r="LLE100" s="18"/>
      <c r="LLF100" s="18"/>
      <c r="LLG100" s="18"/>
      <c r="LLH100" s="18"/>
      <c r="LLI100" s="18"/>
      <c r="LLJ100" s="18"/>
      <c r="LLK100" s="18"/>
      <c r="LLL100" s="18"/>
      <c r="LLM100" s="18"/>
      <c r="LLN100" s="18"/>
      <c r="LLO100" s="18"/>
      <c r="LLP100" s="18"/>
      <c r="LLQ100" s="18"/>
      <c r="LLR100" s="18"/>
      <c r="LLS100" s="18"/>
      <c r="LLT100" s="18"/>
      <c r="LLU100" s="18"/>
      <c r="LLV100" s="18"/>
      <c r="LLW100" s="18"/>
      <c r="LLX100" s="18"/>
      <c r="LLY100" s="18"/>
      <c r="LLZ100" s="18"/>
      <c r="LMA100" s="18"/>
      <c r="LMB100" s="18"/>
      <c r="LMC100" s="18"/>
      <c r="LMD100" s="18"/>
      <c r="LME100" s="18"/>
      <c r="LMF100" s="18"/>
      <c r="LMG100" s="18"/>
      <c r="LMH100" s="18"/>
      <c r="LMI100" s="18"/>
      <c r="LMJ100" s="18"/>
      <c r="LMK100" s="18"/>
      <c r="LML100" s="18"/>
      <c r="LMM100" s="18"/>
      <c r="LMN100" s="18"/>
      <c r="LMO100" s="18"/>
      <c r="LMP100" s="18"/>
      <c r="LMQ100" s="18"/>
      <c r="LMR100" s="18"/>
      <c r="LMS100" s="18"/>
      <c r="LMT100" s="18"/>
      <c r="LMU100" s="18"/>
      <c r="LMV100" s="18"/>
      <c r="LMW100" s="18"/>
      <c r="LMX100" s="18"/>
      <c r="LMY100" s="18"/>
      <c r="LMZ100" s="18"/>
      <c r="LNA100" s="18"/>
      <c r="LNB100" s="18"/>
      <c r="LNC100" s="18"/>
      <c r="LND100" s="18"/>
      <c r="LNE100" s="18"/>
      <c r="LNF100" s="18"/>
      <c r="LNG100" s="18"/>
      <c r="LNH100" s="18"/>
      <c r="LNI100" s="18"/>
      <c r="LNJ100" s="18"/>
      <c r="LNK100" s="18"/>
      <c r="LNL100" s="18"/>
      <c r="LNM100" s="18"/>
      <c r="LNN100" s="18"/>
      <c r="LNO100" s="18"/>
      <c r="LNP100" s="18"/>
      <c r="LNQ100" s="18"/>
      <c r="LNR100" s="18"/>
      <c r="LNS100" s="18"/>
      <c r="LNT100" s="18"/>
      <c r="LNU100" s="18"/>
      <c r="LNV100" s="18"/>
      <c r="LNW100" s="18"/>
      <c r="LNX100" s="18"/>
      <c r="LNY100" s="18"/>
      <c r="LNZ100" s="18"/>
      <c r="LOA100" s="18"/>
      <c r="LOB100" s="18"/>
      <c r="LOC100" s="18"/>
      <c r="LOD100" s="18"/>
      <c r="LOE100" s="18"/>
      <c r="LOF100" s="18"/>
      <c r="LOG100" s="18"/>
      <c r="LOH100" s="18"/>
      <c r="LOI100" s="18"/>
      <c r="LOJ100" s="18"/>
      <c r="LOK100" s="18"/>
      <c r="LOL100" s="18"/>
      <c r="LOM100" s="18"/>
      <c r="LON100" s="18"/>
      <c r="LOO100" s="18"/>
      <c r="LOP100" s="18"/>
      <c r="LOQ100" s="18"/>
      <c r="LOR100" s="18"/>
      <c r="LOS100" s="18"/>
      <c r="LOT100" s="18"/>
      <c r="LOU100" s="18"/>
      <c r="LOV100" s="18"/>
      <c r="LOW100" s="18"/>
      <c r="LOX100" s="18"/>
      <c r="LOY100" s="18"/>
      <c r="LOZ100" s="18"/>
      <c r="LPA100" s="18"/>
      <c r="LPB100" s="18"/>
      <c r="LPC100" s="18"/>
      <c r="LPD100" s="18"/>
      <c r="LPE100" s="18"/>
      <c r="LPF100" s="18"/>
      <c r="LPG100" s="18"/>
      <c r="LPH100" s="18"/>
      <c r="LPI100" s="18"/>
      <c r="LPJ100" s="18"/>
      <c r="LPK100" s="18"/>
      <c r="LPL100" s="18"/>
      <c r="LPM100" s="18"/>
      <c r="LPN100" s="18"/>
      <c r="LPO100" s="18"/>
      <c r="LPP100" s="18"/>
      <c r="LPQ100" s="18"/>
      <c r="LPR100" s="18"/>
      <c r="LPS100" s="18"/>
      <c r="LPT100" s="18"/>
      <c r="LPU100" s="18"/>
      <c r="LPV100" s="18"/>
      <c r="LPW100" s="18"/>
      <c r="LPX100" s="18"/>
      <c r="LPY100" s="18"/>
      <c r="LPZ100" s="18"/>
      <c r="LQA100" s="18"/>
      <c r="LQB100" s="18"/>
      <c r="LQC100" s="18"/>
      <c r="LQD100" s="18"/>
      <c r="LQE100" s="18"/>
      <c r="LQF100" s="18"/>
      <c r="LQG100" s="18"/>
      <c r="LQH100" s="18"/>
      <c r="LQI100" s="18"/>
      <c r="LQJ100" s="18"/>
      <c r="LQK100" s="18"/>
      <c r="LQL100" s="18"/>
      <c r="LQM100" s="18"/>
      <c r="LQN100" s="18"/>
      <c r="LQO100" s="18"/>
      <c r="LQP100" s="18"/>
      <c r="LQQ100" s="18"/>
      <c r="LQR100" s="18"/>
      <c r="LQS100" s="18"/>
      <c r="LQT100" s="18"/>
      <c r="LQU100" s="18"/>
      <c r="LQV100" s="18"/>
      <c r="LQW100" s="18"/>
      <c r="LQX100" s="18"/>
      <c r="LQY100" s="18"/>
      <c r="LQZ100" s="18"/>
      <c r="LRA100" s="18"/>
      <c r="LRB100" s="18"/>
      <c r="LRC100" s="18"/>
      <c r="LRD100" s="18"/>
      <c r="LRE100" s="18"/>
      <c r="LRF100" s="18"/>
      <c r="LRG100" s="18"/>
      <c r="LRH100" s="18"/>
      <c r="LRI100" s="18"/>
      <c r="LRJ100" s="18"/>
      <c r="LRK100" s="18"/>
      <c r="LRL100" s="18"/>
      <c r="LRM100" s="18"/>
      <c r="LRN100" s="18"/>
      <c r="LRO100" s="18"/>
      <c r="LRP100" s="18"/>
      <c r="LRQ100" s="18"/>
      <c r="LRR100" s="18"/>
      <c r="LRS100" s="18"/>
      <c r="LRT100" s="18"/>
      <c r="LRU100" s="18"/>
      <c r="LRV100" s="18"/>
      <c r="LRW100" s="18"/>
      <c r="LRX100" s="18"/>
      <c r="LRY100" s="18"/>
      <c r="LRZ100" s="18"/>
      <c r="LSA100" s="18"/>
      <c r="LSB100" s="18"/>
      <c r="LSC100" s="18"/>
      <c r="LSD100" s="18"/>
      <c r="LSE100" s="18"/>
      <c r="LSF100" s="18"/>
      <c r="LSG100" s="18"/>
      <c r="LSH100" s="18"/>
      <c r="LSI100" s="18"/>
      <c r="LSJ100" s="18"/>
      <c r="LSK100" s="18"/>
      <c r="LSL100" s="18"/>
      <c r="LSM100" s="18"/>
      <c r="LSN100" s="18"/>
      <c r="LSO100" s="18"/>
      <c r="LSP100" s="18"/>
      <c r="LSQ100" s="18"/>
      <c r="LSR100" s="18"/>
      <c r="LSS100" s="18"/>
      <c r="LST100" s="18"/>
      <c r="LSU100" s="18"/>
      <c r="LSV100" s="18"/>
      <c r="LSW100" s="18"/>
      <c r="LSX100" s="18"/>
      <c r="LSY100" s="18"/>
      <c r="LSZ100" s="18"/>
      <c r="LTA100" s="18"/>
      <c r="LTB100" s="18"/>
      <c r="LTC100" s="18"/>
      <c r="LTD100" s="18"/>
      <c r="LTE100" s="18"/>
      <c r="LTF100" s="18"/>
      <c r="LTG100" s="18"/>
      <c r="LTH100" s="18"/>
      <c r="LTI100" s="18"/>
      <c r="LTJ100" s="18"/>
      <c r="LTK100" s="18"/>
      <c r="LTL100" s="18"/>
      <c r="LTM100" s="18"/>
      <c r="LTN100" s="18"/>
      <c r="LTO100" s="18"/>
      <c r="LTP100" s="18"/>
      <c r="LTQ100" s="18"/>
      <c r="LTR100" s="18"/>
      <c r="LTS100" s="18"/>
      <c r="LTT100" s="18"/>
      <c r="LTU100" s="18"/>
      <c r="LTV100" s="18"/>
      <c r="LTW100" s="18"/>
      <c r="LTX100" s="18"/>
      <c r="LTY100" s="18"/>
      <c r="LTZ100" s="18"/>
      <c r="LUA100" s="18"/>
      <c r="LUB100" s="18"/>
      <c r="LUC100" s="18"/>
      <c r="LUD100" s="18"/>
      <c r="LUE100" s="18"/>
      <c r="LUF100" s="18"/>
      <c r="LUG100" s="18"/>
      <c r="LUH100" s="18"/>
      <c r="LUI100" s="18"/>
      <c r="LUJ100" s="18"/>
      <c r="LUK100" s="18"/>
      <c r="LUL100" s="18"/>
      <c r="LUM100" s="18"/>
      <c r="LUN100" s="18"/>
      <c r="LUO100" s="18"/>
      <c r="LUP100" s="18"/>
      <c r="LUQ100" s="18"/>
      <c r="LUR100" s="18"/>
      <c r="LUS100" s="18"/>
      <c r="LUT100" s="18"/>
      <c r="LUU100" s="18"/>
      <c r="LUV100" s="18"/>
      <c r="LUW100" s="18"/>
      <c r="LUX100" s="18"/>
      <c r="LUY100" s="18"/>
      <c r="LUZ100" s="18"/>
      <c r="LVA100" s="18"/>
      <c r="LVB100" s="18"/>
      <c r="LVC100" s="18"/>
      <c r="LVD100" s="18"/>
      <c r="LVE100" s="18"/>
      <c r="LVF100" s="18"/>
      <c r="LVG100" s="18"/>
      <c r="LVH100" s="18"/>
      <c r="LVI100" s="18"/>
      <c r="LVJ100" s="18"/>
      <c r="LVK100" s="18"/>
      <c r="LVL100" s="18"/>
      <c r="LVM100" s="18"/>
      <c r="LVN100" s="18"/>
      <c r="LVO100" s="18"/>
      <c r="LVP100" s="18"/>
      <c r="LVQ100" s="18"/>
      <c r="LVR100" s="18"/>
      <c r="LVS100" s="18"/>
      <c r="LVT100" s="18"/>
      <c r="LVU100" s="18"/>
      <c r="LVV100" s="18"/>
      <c r="LVW100" s="18"/>
      <c r="LVX100" s="18"/>
      <c r="LVY100" s="18"/>
      <c r="LVZ100" s="18"/>
      <c r="LWA100" s="18"/>
      <c r="LWB100" s="18"/>
      <c r="LWC100" s="18"/>
      <c r="LWD100" s="18"/>
      <c r="LWE100" s="18"/>
      <c r="LWF100" s="18"/>
      <c r="LWG100" s="18"/>
      <c r="LWH100" s="18"/>
      <c r="LWI100" s="18"/>
      <c r="LWJ100" s="18"/>
      <c r="LWK100" s="18"/>
      <c r="LWL100" s="18"/>
      <c r="LWM100" s="18"/>
      <c r="LWN100" s="18"/>
      <c r="LWO100" s="18"/>
      <c r="LWP100" s="18"/>
      <c r="LWQ100" s="18"/>
      <c r="LWR100" s="18"/>
      <c r="LWS100" s="18"/>
      <c r="LWT100" s="18"/>
      <c r="LWU100" s="18"/>
      <c r="LWV100" s="18"/>
      <c r="LWW100" s="18"/>
      <c r="LWX100" s="18"/>
      <c r="LWY100" s="18"/>
      <c r="LWZ100" s="18"/>
      <c r="LXA100" s="18"/>
      <c r="LXB100" s="18"/>
      <c r="LXC100" s="18"/>
      <c r="LXD100" s="18"/>
      <c r="LXE100" s="18"/>
      <c r="LXF100" s="18"/>
      <c r="LXG100" s="18"/>
      <c r="LXH100" s="18"/>
      <c r="LXI100" s="18"/>
      <c r="LXJ100" s="18"/>
      <c r="LXK100" s="18"/>
      <c r="LXL100" s="18"/>
      <c r="LXM100" s="18"/>
      <c r="LXN100" s="18"/>
      <c r="LXO100" s="18"/>
      <c r="LXP100" s="18"/>
      <c r="LXQ100" s="18"/>
      <c r="LXR100" s="18"/>
      <c r="LXS100" s="18"/>
      <c r="LXT100" s="18"/>
      <c r="LXU100" s="18"/>
      <c r="LXV100" s="18"/>
      <c r="LXW100" s="18"/>
      <c r="LXX100" s="18"/>
      <c r="LXY100" s="18"/>
      <c r="LXZ100" s="18"/>
      <c r="LYA100" s="18"/>
      <c r="LYB100" s="18"/>
      <c r="LYC100" s="18"/>
      <c r="LYD100" s="18"/>
      <c r="LYE100" s="18"/>
      <c r="LYF100" s="18"/>
      <c r="LYG100" s="18"/>
      <c r="LYH100" s="18"/>
      <c r="LYI100" s="18"/>
      <c r="LYJ100" s="18"/>
      <c r="LYK100" s="18"/>
      <c r="LYL100" s="18"/>
      <c r="LYM100" s="18"/>
      <c r="LYN100" s="18"/>
      <c r="LYO100" s="18"/>
      <c r="LYP100" s="18"/>
      <c r="LYQ100" s="18"/>
      <c r="LYR100" s="18"/>
      <c r="LYS100" s="18"/>
      <c r="LYT100" s="18"/>
      <c r="LYU100" s="18"/>
      <c r="LYV100" s="18"/>
      <c r="LYW100" s="18"/>
      <c r="LYX100" s="18"/>
      <c r="LYY100" s="18"/>
      <c r="LYZ100" s="18"/>
      <c r="LZA100" s="18"/>
      <c r="LZB100" s="18"/>
      <c r="LZC100" s="18"/>
      <c r="LZD100" s="18"/>
      <c r="LZE100" s="18"/>
      <c r="LZF100" s="18"/>
      <c r="LZG100" s="18"/>
      <c r="LZH100" s="18"/>
      <c r="LZI100" s="18"/>
      <c r="LZJ100" s="18"/>
      <c r="LZK100" s="18"/>
      <c r="LZL100" s="18"/>
      <c r="LZM100" s="18"/>
      <c r="LZN100" s="18"/>
      <c r="LZO100" s="18"/>
      <c r="LZP100" s="18"/>
      <c r="LZQ100" s="18"/>
      <c r="LZR100" s="18"/>
      <c r="LZS100" s="18"/>
      <c r="LZT100" s="18"/>
      <c r="LZU100" s="18"/>
      <c r="LZV100" s="18"/>
      <c r="LZW100" s="18"/>
      <c r="LZX100" s="18"/>
      <c r="LZY100" s="18"/>
      <c r="LZZ100" s="18"/>
      <c r="MAA100" s="18"/>
      <c r="MAB100" s="18"/>
      <c r="MAC100" s="18"/>
      <c r="MAD100" s="18"/>
      <c r="MAE100" s="18"/>
      <c r="MAF100" s="18"/>
      <c r="MAG100" s="18"/>
      <c r="MAH100" s="18"/>
      <c r="MAI100" s="18"/>
      <c r="MAJ100" s="18"/>
      <c r="MAK100" s="18"/>
      <c r="MAL100" s="18"/>
      <c r="MAM100" s="18"/>
      <c r="MAN100" s="18"/>
      <c r="MAO100" s="18"/>
      <c r="MAP100" s="18"/>
      <c r="MAQ100" s="18"/>
      <c r="MAR100" s="18"/>
      <c r="MAS100" s="18"/>
      <c r="MAT100" s="18"/>
      <c r="MAU100" s="18"/>
      <c r="MAV100" s="18"/>
      <c r="MAW100" s="18"/>
      <c r="MAX100" s="18"/>
      <c r="MAY100" s="18"/>
      <c r="MAZ100" s="18"/>
      <c r="MBA100" s="18"/>
      <c r="MBB100" s="18"/>
      <c r="MBC100" s="18"/>
      <c r="MBD100" s="18"/>
      <c r="MBE100" s="18"/>
      <c r="MBF100" s="18"/>
      <c r="MBG100" s="18"/>
      <c r="MBH100" s="18"/>
      <c r="MBI100" s="18"/>
      <c r="MBJ100" s="18"/>
      <c r="MBK100" s="18"/>
      <c r="MBL100" s="18"/>
      <c r="MBM100" s="18"/>
      <c r="MBN100" s="18"/>
      <c r="MBO100" s="18"/>
      <c r="MBP100" s="18"/>
      <c r="MBQ100" s="18"/>
      <c r="MBR100" s="18"/>
      <c r="MBS100" s="18"/>
      <c r="MBT100" s="18"/>
      <c r="MBU100" s="18"/>
      <c r="MBV100" s="18"/>
      <c r="MBW100" s="18"/>
      <c r="MBX100" s="18"/>
      <c r="MBY100" s="18"/>
      <c r="MBZ100" s="18"/>
      <c r="MCA100" s="18"/>
      <c r="MCB100" s="18"/>
      <c r="MCC100" s="18"/>
      <c r="MCD100" s="18"/>
      <c r="MCE100" s="18"/>
      <c r="MCF100" s="18"/>
      <c r="MCG100" s="18"/>
      <c r="MCH100" s="18"/>
      <c r="MCI100" s="18"/>
      <c r="MCJ100" s="18"/>
      <c r="MCK100" s="18"/>
      <c r="MCL100" s="18"/>
      <c r="MCM100" s="18"/>
      <c r="MCN100" s="18"/>
      <c r="MCO100" s="18"/>
      <c r="MCP100" s="18"/>
      <c r="MCQ100" s="18"/>
      <c r="MCR100" s="18"/>
      <c r="MCS100" s="18"/>
      <c r="MCT100" s="18"/>
      <c r="MCU100" s="18"/>
      <c r="MCV100" s="18"/>
      <c r="MCW100" s="18"/>
      <c r="MCX100" s="18"/>
      <c r="MCY100" s="18"/>
      <c r="MCZ100" s="18"/>
      <c r="MDA100" s="18"/>
      <c r="MDB100" s="18"/>
      <c r="MDC100" s="18"/>
      <c r="MDD100" s="18"/>
      <c r="MDE100" s="18"/>
      <c r="MDF100" s="18"/>
      <c r="MDG100" s="18"/>
      <c r="MDH100" s="18"/>
      <c r="MDI100" s="18"/>
      <c r="MDJ100" s="18"/>
      <c r="MDK100" s="18"/>
      <c r="MDL100" s="18"/>
      <c r="MDM100" s="18"/>
      <c r="MDN100" s="18"/>
      <c r="MDO100" s="18"/>
      <c r="MDP100" s="18"/>
      <c r="MDQ100" s="18"/>
      <c r="MDR100" s="18"/>
      <c r="MDS100" s="18"/>
      <c r="MDT100" s="18"/>
      <c r="MDU100" s="18"/>
      <c r="MDV100" s="18"/>
      <c r="MDW100" s="18"/>
      <c r="MDX100" s="18"/>
      <c r="MDY100" s="18"/>
      <c r="MDZ100" s="18"/>
      <c r="MEA100" s="18"/>
      <c r="MEB100" s="18"/>
      <c r="MEC100" s="18"/>
      <c r="MED100" s="18"/>
      <c r="MEE100" s="18"/>
      <c r="MEF100" s="18"/>
      <c r="MEG100" s="18"/>
      <c r="MEH100" s="18"/>
      <c r="MEI100" s="18"/>
      <c r="MEJ100" s="18"/>
      <c r="MEK100" s="18"/>
      <c r="MEL100" s="18"/>
      <c r="MEM100" s="18"/>
      <c r="MEN100" s="18"/>
      <c r="MEO100" s="18"/>
      <c r="MEP100" s="18"/>
      <c r="MEQ100" s="18"/>
      <c r="MER100" s="18"/>
      <c r="MES100" s="18"/>
      <c r="MET100" s="18"/>
      <c r="MEU100" s="18"/>
      <c r="MEV100" s="18"/>
      <c r="MEW100" s="18"/>
      <c r="MEX100" s="18"/>
      <c r="MEY100" s="18"/>
      <c r="MEZ100" s="18"/>
      <c r="MFA100" s="18"/>
      <c r="MFB100" s="18"/>
      <c r="MFC100" s="18"/>
      <c r="MFD100" s="18"/>
      <c r="MFE100" s="18"/>
      <c r="MFF100" s="18"/>
      <c r="MFG100" s="18"/>
      <c r="MFH100" s="18"/>
      <c r="MFI100" s="18"/>
      <c r="MFJ100" s="18"/>
      <c r="MFK100" s="18"/>
      <c r="MFL100" s="18"/>
      <c r="MFM100" s="18"/>
      <c r="MFN100" s="18"/>
      <c r="MFO100" s="18"/>
      <c r="MFP100" s="18"/>
      <c r="MFQ100" s="18"/>
      <c r="MFR100" s="18"/>
      <c r="MFS100" s="18"/>
      <c r="MFT100" s="18"/>
      <c r="MFU100" s="18"/>
      <c r="MFV100" s="18"/>
      <c r="MFW100" s="18"/>
      <c r="MFX100" s="18"/>
      <c r="MFY100" s="18"/>
      <c r="MFZ100" s="18"/>
      <c r="MGA100" s="18"/>
      <c r="MGB100" s="18"/>
      <c r="MGC100" s="18"/>
      <c r="MGD100" s="18"/>
      <c r="MGE100" s="18"/>
      <c r="MGF100" s="18"/>
      <c r="MGG100" s="18"/>
      <c r="MGH100" s="18"/>
      <c r="MGI100" s="18"/>
      <c r="MGJ100" s="18"/>
      <c r="MGK100" s="18"/>
      <c r="MGL100" s="18"/>
      <c r="MGM100" s="18"/>
      <c r="MGN100" s="18"/>
      <c r="MGO100" s="18"/>
      <c r="MGP100" s="18"/>
      <c r="MGQ100" s="18"/>
      <c r="MGR100" s="18"/>
      <c r="MGS100" s="18"/>
      <c r="MGT100" s="18"/>
      <c r="MGU100" s="18"/>
      <c r="MGV100" s="18"/>
      <c r="MGW100" s="18"/>
      <c r="MGX100" s="18"/>
      <c r="MGY100" s="18"/>
      <c r="MGZ100" s="18"/>
      <c r="MHA100" s="18"/>
      <c r="MHB100" s="18"/>
      <c r="MHC100" s="18"/>
      <c r="MHD100" s="18"/>
      <c r="MHE100" s="18"/>
      <c r="MHF100" s="18"/>
      <c r="MHG100" s="18"/>
      <c r="MHH100" s="18"/>
      <c r="MHI100" s="18"/>
      <c r="MHJ100" s="18"/>
      <c r="MHK100" s="18"/>
      <c r="MHL100" s="18"/>
      <c r="MHM100" s="18"/>
      <c r="MHN100" s="18"/>
      <c r="MHO100" s="18"/>
      <c r="MHP100" s="18"/>
      <c r="MHQ100" s="18"/>
      <c r="MHR100" s="18"/>
      <c r="MHS100" s="18"/>
      <c r="MHT100" s="18"/>
      <c r="MHU100" s="18"/>
      <c r="MHV100" s="18"/>
      <c r="MHW100" s="18"/>
      <c r="MHX100" s="18"/>
      <c r="MHY100" s="18"/>
      <c r="MHZ100" s="18"/>
      <c r="MIA100" s="18"/>
      <c r="MIB100" s="18"/>
      <c r="MIC100" s="18"/>
      <c r="MID100" s="18"/>
      <c r="MIE100" s="18"/>
      <c r="MIF100" s="18"/>
      <c r="MIG100" s="18"/>
      <c r="MIH100" s="18"/>
      <c r="MII100" s="18"/>
      <c r="MIJ100" s="18"/>
      <c r="MIK100" s="18"/>
      <c r="MIL100" s="18"/>
      <c r="MIM100" s="18"/>
      <c r="MIN100" s="18"/>
      <c r="MIO100" s="18"/>
      <c r="MIP100" s="18"/>
      <c r="MIQ100" s="18"/>
      <c r="MIR100" s="18"/>
      <c r="MIS100" s="18"/>
      <c r="MIT100" s="18"/>
      <c r="MIU100" s="18"/>
      <c r="MIV100" s="18"/>
      <c r="MIW100" s="18"/>
      <c r="MIX100" s="18"/>
      <c r="MIY100" s="18"/>
      <c r="MIZ100" s="18"/>
      <c r="MJA100" s="18"/>
      <c r="MJB100" s="18"/>
      <c r="MJC100" s="18"/>
      <c r="MJD100" s="18"/>
      <c r="MJE100" s="18"/>
      <c r="MJF100" s="18"/>
      <c r="MJG100" s="18"/>
      <c r="MJH100" s="18"/>
      <c r="MJI100" s="18"/>
      <c r="MJJ100" s="18"/>
      <c r="MJK100" s="18"/>
      <c r="MJL100" s="18"/>
      <c r="MJM100" s="18"/>
      <c r="MJN100" s="18"/>
      <c r="MJO100" s="18"/>
      <c r="MJP100" s="18"/>
      <c r="MJQ100" s="18"/>
      <c r="MJR100" s="18"/>
      <c r="MJS100" s="18"/>
      <c r="MJT100" s="18"/>
      <c r="MJU100" s="18"/>
      <c r="MJV100" s="18"/>
      <c r="MJW100" s="18"/>
      <c r="MJX100" s="18"/>
      <c r="MJY100" s="18"/>
      <c r="MJZ100" s="18"/>
      <c r="MKA100" s="18"/>
      <c r="MKB100" s="18"/>
      <c r="MKC100" s="18"/>
      <c r="MKD100" s="18"/>
      <c r="MKE100" s="18"/>
      <c r="MKF100" s="18"/>
      <c r="MKG100" s="18"/>
      <c r="MKH100" s="18"/>
      <c r="MKI100" s="18"/>
      <c r="MKJ100" s="18"/>
      <c r="MKK100" s="18"/>
      <c r="MKL100" s="18"/>
      <c r="MKM100" s="18"/>
      <c r="MKN100" s="18"/>
      <c r="MKO100" s="18"/>
      <c r="MKP100" s="18"/>
      <c r="MKQ100" s="18"/>
      <c r="MKR100" s="18"/>
      <c r="MKS100" s="18"/>
      <c r="MKT100" s="18"/>
      <c r="MKU100" s="18"/>
      <c r="MKV100" s="18"/>
      <c r="MKW100" s="18"/>
      <c r="MKX100" s="18"/>
      <c r="MKY100" s="18"/>
      <c r="MKZ100" s="18"/>
      <c r="MLA100" s="18"/>
      <c r="MLB100" s="18"/>
      <c r="MLC100" s="18"/>
      <c r="MLD100" s="18"/>
      <c r="MLE100" s="18"/>
      <c r="MLF100" s="18"/>
      <c r="MLG100" s="18"/>
      <c r="MLH100" s="18"/>
      <c r="MLI100" s="18"/>
      <c r="MLJ100" s="18"/>
      <c r="MLK100" s="18"/>
      <c r="MLL100" s="18"/>
      <c r="MLM100" s="18"/>
      <c r="MLN100" s="18"/>
      <c r="MLO100" s="18"/>
      <c r="MLP100" s="18"/>
      <c r="MLQ100" s="18"/>
      <c r="MLR100" s="18"/>
      <c r="MLS100" s="18"/>
      <c r="MLT100" s="18"/>
      <c r="MLU100" s="18"/>
      <c r="MLV100" s="18"/>
      <c r="MLW100" s="18"/>
      <c r="MLX100" s="18"/>
      <c r="MLY100" s="18"/>
      <c r="MLZ100" s="18"/>
      <c r="MMA100" s="18"/>
      <c r="MMB100" s="18"/>
      <c r="MMC100" s="18"/>
      <c r="MMD100" s="18"/>
      <c r="MME100" s="18"/>
      <c r="MMF100" s="18"/>
      <c r="MMG100" s="18"/>
      <c r="MMH100" s="18"/>
      <c r="MMI100" s="18"/>
      <c r="MMJ100" s="18"/>
      <c r="MMK100" s="18"/>
      <c r="MML100" s="18"/>
      <c r="MMM100" s="18"/>
      <c r="MMN100" s="18"/>
      <c r="MMO100" s="18"/>
      <c r="MMP100" s="18"/>
      <c r="MMQ100" s="18"/>
      <c r="MMR100" s="18"/>
      <c r="MMS100" s="18"/>
      <c r="MMT100" s="18"/>
      <c r="MMU100" s="18"/>
      <c r="MMV100" s="18"/>
      <c r="MMW100" s="18"/>
      <c r="MMX100" s="18"/>
      <c r="MMY100" s="18"/>
      <c r="MMZ100" s="18"/>
      <c r="MNA100" s="18"/>
      <c r="MNB100" s="18"/>
      <c r="MNC100" s="18"/>
      <c r="MND100" s="18"/>
      <c r="MNE100" s="18"/>
      <c r="MNF100" s="18"/>
      <c r="MNG100" s="18"/>
      <c r="MNH100" s="18"/>
      <c r="MNI100" s="18"/>
      <c r="MNJ100" s="18"/>
      <c r="MNK100" s="18"/>
      <c r="MNL100" s="18"/>
      <c r="MNM100" s="18"/>
      <c r="MNN100" s="18"/>
      <c r="MNO100" s="18"/>
      <c r="MNP100" s="18"/>
      <c r="MNQ100" s="18"/>
      <c r="MNR100" s="18"/>
      <c r="MNS100" s="18"/>
      <c r="MNT100" s="18"/>
      <c r="MNU100" s="18"/>
      <c r="MNV100" s="18"/>
      <c r="MNW100" s="18"/>
      <c r="MNX100" s="18"/>
      <c r="MNY100" s="18"/>
      <c r="MNZ100" s="18"/>
      <c r="MOA100" s="18"/>
      <c r="MOB100" s="18"/>
      <c r="MOC100" s="18"/>
      <c r="MOD100" s="18"/>
      <c r="MOE100" s="18"/>
      <c r="MOF100" s="18"/>
      <c r="MOG100" s="18"/>
      <c r="MOH100" s="18"/>
      <c r="MOI100" s="18"/>
      <c r="MOJ100" s="18"/>
      <c r="MOK100" s="18"/>
      <c r="MOL100" s="18"/>
      <c r="MOM100" s="18"/>
      <c r="MON100" s="18"/>
      <c r="MOO100" s="18"/>
      <c r="MOP100" s="18"/>
      <c r="MOQ100" s="18"/>
      <c r="MOR100" s="18"/>
      <c r="MOS100" s="18"/>
      <c r="MOT100" s="18"/>
      <c r="MOU100" s="18"/>
      <c r="MOV100" s="18"/>
      <c r="MOW100" s="18"/>
      <c r="MOX100" s="18"/>
      <c r="MOY100" s="18"/>
      <c r="MOZ100" s="18"/>
      <c r="MPA100" s="18"/>
      <c r="MPB100" s="18"/>
      <c r="MPC100" s="18"/>
      <c r="MPD100" s="18"/>
      <c r="MPE100" s="18"/>
      <c r="MPF100" s="18"/>
      <c r="MPG100" s="18"/>
      <c r="MPH100" s="18"/>
      <c r="MPI100" s="18"/>
      <c r="MPJ100" s="18"/>
      <c r="MPK100" s="18"/>
      <c r="MPL100" s="18"/>
      <c r="MPM100" s="18"/>
      <c r="MPN100" s="18"/>
      <c r="MPO100" s="18"/>
      <c r="MPP100" s="18"/>
      <c r="MPQ100" s="18"/>
      <c r="MPR100" s="18"/>
      <c r="MPS100" s="18"/>
      <c r="MPT100" s="18"/>
      <c r="MPU100" s="18"/>
      <c r="MPV100" s="18"/>
      <c r="MPW100" s="18"/>
      <c r="MPX100" s="18"/>
      <c r="MPY100" s="18"/>
      <c r="MPZ100" s="18"/>
      <c r="MQA100" s="18"/>
      <c r="MQB100" s="18"/>
      <c r="MQC100" s="18"/>
      <c r="MQD100" s="18"/>
      <c r="MQE100" s="18"/>
      <c r="MQF100" s="18"/>
      <c r="MQG100" s="18"/>
      <c r="MQH100" s="18"/>
      <c r="MQI100" s="18"/>
      <c r="MQJ100" s="18"/>
      <c r="MQK100" s="18"/>
      <c r="MQL100" s="18"/>
      <c r="MQM100" s="18"/>
      <c r="MQN100" s="18"/>
      <c r="MQO100" s="18"/>
      <c r="MQP100" s="18"/>
      <c r="MQQ100" s="18"/>
      <c r="MQR100" s="18"/>
      <c r="MQS100" s="18"/>
      <c r="MQT100" s="18"/>
      <c r="MQU100" s="18"/>
      <c r="MQV100" s="18"/>
      <c r="MQW100" s="18"/>
      <c r="MQX100" s="18"/>
      <c r="MQY100" s="18"/>
      <c r="MQZ100" s="18"/>
      <c r="MRA100" s="18"/>
      <c r="MRB100" s="18"/>
      <c r="MRC100" s="18"/>
      <c r="MRD100" s="18"/>
      <c r="MRE100" s="18"/>
      <c r="MRF100" s="18"/>
      <c r="MRG100" s="18"/>
      <c r="MRH100" s="18"/>
      <c r="MRI100" s="18"/>
      <c r="MRJ100" s="18"/>
      <c r="MRK100" s="18"/>
      <c r="MRL100" s="18"/>
      <c r="MRM100" s="18"/>
      <c r="MRN100" s="18"/>
      <c r="MRO100" s="18"/>
      <c r="MRP100" s="18"/>
      <c r="MRQ100" s="18"/>
      <c r="MRR100" s="18"/>
      <c r="MRS100" s="18"/>
      <c r="MRT100" s="18"/>
      <c r="MRU100" s="18"/>
      <c r="MRV100" s="18"/>
      <c r="MRW100" s="18"/>
      <c r="MRX100" s="18"/>
      <c r="MRY100" s="18"/>
      <c r="MRZ100" s="18"/>
      <c r="MSA100" s="18"/>
      <c r="MSB100" s="18"/>
      <c r="MSC100" s="18"/>
      <c r="MSD100" s="18"/>
      <c r="MSE100" s="18"/>
      <c r="MSF100" s="18"/>
      <c r="MSG100" s="18"/>
      <c r="MSH100" s="18"/>
      <c r="MSI100" s="18"/>
      <c r="MSJ100" s="18"/>
      <c r="MSK100" s="18"/>
      <c r="MSL100" s="18"/>
      <c r="MSM100" s="18"/>
      <c r="MSN100" s="18"/>
      <c r="MSO100" s="18"/>
      <c r="MSP100" s="18"/>
      <c r="MSQ100" s="18"/>
      <c r="MSR100" s="18"/>
      <c r="MSS100" s="18"/>
      <c r="MST100" s="18"/>
      <c r="MSU100" s="18"/>
      <c r="MSV100" s="18"/>
      <c r="MSW100" s="18"/>
      <c r="MSX100" s="18"/>
      <c r="MSY100" s="18"/>
      <c r="MSZ100" s="18"/>
      <c r="MTA100" s="18"/>
      <c r="MTB100" s="18"/>
      <c r="MTC100" s="18"/>
      <c r="MTD100" s="18"/>
      <c r="MTE100" s="18"/>
      <c r="MTF100" s="18"/>
      <c r="MTG100" s="18"/>
      <c r="MTH100" s="18"/>
      <c r="MTI100" s="18"/>
      <c r="MTJ100" s="18"/>
      <c r="MTK100" s="18"/>
      <c r="MTL100" s="18"/>
      <c r="MTM100" s="18"/>
      <c r="MTN100" s="18"/>
      <c r="MTO100" s="18"/>
      <c r="MTP100" s="18"/>
      <c r="MTQ100" s="18"/>
      <c r="MTR100" s="18"/>
      <c r="MTS100" s="18"/>
      <c r="MTT100" s="18"/>
      <c r="MTU100" s="18"/>
      <c r="MTV100" s="18"/>
      <c r="MTW100" s="18"/>
      <c r="MTX100" s="18"/>
      <c r="MTY100" s="18"/>
      <c r="MTZ100" s="18"/>
      <c r="MUA100" s="18"/>
      <c r="MUB100" s="18"/>
      <c r="MUC100" s="18"/>
      <c r="MUD100" s="18"/>
      <c r="MUE100" s="18"/>
      <c r="MUF100" s="18"/>
      <c r="MUG100" s="18"/>
      <c r="MUH100" s="18"/>
      <c r="MUI100" s="18"/>
      <c r="MUJ100" s="18"/>
      <c r="MUK100" s="18"/>
      <c r="MUL100" s="18"/>
      <c r="MUM100" s="18"/>
      <c r="MUN100" s="18"/>
      <c r="MUO100" s="18"/>
      <c r="MUP100" s="18"/>
      <c r="MUQ100" s="18"/>
      <c r="MUR100" s="18"/>
      <c r="MUS100" s="18"/>
      <c r="MUT100" s="18"/>
      <c r="MUU100" s="18"/>
      <c r="MUV100" s="18"/>
      <c r="MUW100" s="18"/>
      <c r="MUX100" s="18"/>
      <c r="MUY100" s="18"/>
      <c r="MUZ100" s="18"/>
      <c r="MVA100" s="18"/>
      <c r="MVB100" s="18"/>
      <c r="MVC100" s="18"/>
      <c r="MVD100" s="18"/>
      <c r="MVE100" s="18"/>
      <c r="MVF100" s="18"/>
      <c r="MVG100" s="18"/>
      <c r="MVH100" s="18"/>
      <c r="MVI100" s="18"/>
      <c r="MVJ100" s="18"/>
      <c r="MVK100" s="18"/>
      <c r="MVL100" s="18"/>
      <c r="MVM100" s="18"/>
      <c r="MVN100" s="18"/>
      <c r="MVO100" s="18"/>
      <c r="MVP100" s="18"/>
      <c r="MVQ100" s="18"/>
      <c r="MVR100" s="18"/>
      <c r="MVS100" s="18"/>
      <c r="MVT100" s="18"/>
      <c r="MVU100" s="18"/>
      <c r="MVV100" s="18"/>
      <c r="MVW100" s="18"/>
      <c r="MVX100" s="18"/>
      <c r="MVY100" s="18"/>
      <c r="MVZ100" s="18"/>
      <c r="MWA100" s="18"/>
      <c r="MWB100" s="18"/>
      <c r="MWC100" s="18"/>
      <c r="MWD100" s="18"/>
      <c r="MWE100" s="18"/>
      <c r="MWF100" s="18"/>
      <c r="MWG100" s="18"/>
      <c r="MWH100" s="18"/>
      <c r="MWI100" s="18"/>
      <c r="MWJ100" s="18"/>
      <c r="MWK100" s="18"/>
      <c r="MWL100" s="18"/>
      <c r="MWM100" s="18"/>
      <c r="MWN100" s="18"/>
      <c r="MWO100" s="18"/>
      <c r="MWP100" s="18"/>
      <c r="MWQ100" s="18"/>
      <c r="MWR100" s="18"/>
      <c r="MWS100" s="18"/>
      <c r="MWT100" s="18"/>
      <c r="MWU100" s="18"/>
      <c r="MWV100" s="18"/>
      <c r="MWW100" s="18"/>
      <c r="MWX100" s="18"/>
      <c r="MWY100" s="18"/>
      <c r="MWZ100" s="18"/>
      <c r="MXA100" s="18"/>
      <c r="MXB100" s="18"/>
      <c r="MXC100" s="18"/>
      <c r="MXD100" s="18"/>
      <c r="MXE100" s="18"/>
      <c r="MXF100" s="18"/>
      <c r="MXG100" s="18"/>
      <c r="MXH100" s="18"/>
      <c r="MXI100" s="18"/>
      <c r="MXJ100" s="18"/>
      <c r="MXK100" s="18"/>
      <c r="MXL100" s="18"/>
      <c r="MXM100" s="18"/>
      <c r="MXN100" s="18"/>
      <c r="MXO100" s="18"/>
      <c r="MXP100" s="18"/>
      <c r="MXQ100" s="18"/>
      <c r="MXR100" s="18"/>
      <c r="MXS100" s="18"/>
      <c r="MXT100" s="18"/>
      <c r="MXU100" s="18"/>
      <c r="MXV100" s="18"/>
      <c r="MXW100" s="18"/>
      <c r="MXX100" s="18"/>
      <c r="MXY100" s="18"/>
      <c r="MXZ100" s="18"/>
      <c r="MYA100" s="18"/>
      <c r="MYB100" s="18"/>
      <c r="MYC100" s="18"/>
      <c r="MYD100" s="18"/>
      <c r="MYE100" s="18"/>
      <c r="MYF100" s="18"/>
      <c r="MYG100" s="18"/>
      <c r="MYH100" s="18"/>
      <c r="MYI100" s="18"/>
      <c r="MYJ100" s="18"/>
      <c r="MYK100" s="18"/>
      <c r="MYL100" s="18"/>
      <c r="MYM100" s="18"/>
      <c r="MYN100" s="18"/>
      <c r="MYO100" s="18"/>
      <c r="MYP100" s="18"/>
      <c r="MYQ100" s="18"/>
      <c r="MYR100" s="18"/>
      <c r="MYS100" s="18"/>
      <c r="MYT100" s="18"/>
      <c r="MYU100" s="18"/>
      <c r="MYV100" s="18"/>
      <c r="MYW100" s="18"/>
      <c r="MYX100" s="18"/>
      <c r="MYY100" s="18"/>
      <c r="MYZ100" s="18"/>
      <c r="MZA100" s="18"/>
      <c r="MZB100" s="18"/>
      <c r="MZC100" s="18"/>
      <c r="MZD100" s="18"/>
      <c r="MZE100" s="18"/>
      <c r="MZF100" s="18"/>
      <c r="MZG100" s="18"/>
      <c r="MZH100" s="18"/>
      <c r="MZI100" s="18"/>
      <c r="MZJ100" s="18"/>
      <c r="MZK100" s="18"/>
      <c r="MZL100" s="18"/>
      <c r="MZM100" s="18"/>
      <c r="MZN100" s="18"/>
      <c r="MZO100" s="18"/>
      <c r="MZP100" s="18"/>
      <c r="MZQ100" s="18"/>
      <c r="MZR100" s="18"/>
      <c r="MZS100" s="18"/>
      <c r="MZT100" s="18"/>
      <c r="MZU100" s="18"/>
      <c r="MZV100" s="18"/>
      <c r="MZW100" s="18"/>
      <c r="MZX100" s="18"/>
      <c r="MZY100" s="18"/>
      <c r="MZZ100" s="18"/>
      <c r="NAA100" s="18"/>
      <c r="NAB100" s="18"/>
      <c r="NAC100" s="18"/>
      <c r="NAD100" s="18"/>
      <c r="NAE100" s="18"/>
      <c r="NAF100" s="18"/>
      <c r="NAG100" s="18"/>
      <c r="NAH100" s="18"/>
      <c r="NAI100" s="18"/>
      <c r="NAJ100" s="18"/>
      <c r="NAK100" s="18"/>
      <c r="NAL100" s="18"/>
      <c r="NAM100" s="18"/>
      <c r="NAN100" s="18"/>
      <c r="NAO100" s="18"/>
      <c r="NAP100" s="18"/>
      <c r="NAQ100" s="18"/>
      <c r="NAR100" s="18"/>
      <c r="NAS100" s="18"/>
      <c r="NAT100" s="18"/>
      <c r="NAU100" s="18"/>
      <c r="NAV100" s="18"/>
      <c r="NAW100" s="18"/>
      <c r="NAX100" s="18"/>
      <c r="NAY100" s="18"/>
      <c r="NAZ100" s="18"/>
      <c r="NBA100" s="18"/>
      <c r="NBB100" s="18"/>
      <c r="NBC100" s="18"/>
      <c r="NBD100" s="18"/>
      <c r="NBE100" s="18"/>
      <c r="NBF100" s="18"/>
      <c r="NBG100" s="18"/>
      <c r="NBH100" s="18"/>
      <c r="NBI100" s="18"/>
      <c r="NBJ100" s="18"/>
      <c r="NBK100" s="18"/>
      <c r="NBL100" s="18"/>
      <c r="NBM100" s="18"/>
      <c r="NBN100" s="18"/>
      <c r="NBO100" s="18"/>
      <c r="NBP100" s="18"/>
      <c r="NBQ100" s="18"/>
      <c r="NBR100" s="18"/>
      <c r="NBS100" s="18"/>
      <c r="NBT100" s="18"/>
      <c r="NBU100" s="18"/>
      <c r="NBV100" s="18"/>
      <c r="NBW100" s="18"/>
      <c r="NBX100" s="18"/>
      <c r="NBY100" s="18"/>
      <c r="NBZ100" s="18"/>
      <c r="NCA100" s="18"/>
      <c r="NCB100" s="18"/>
      <c r="NCC100" s="18"/>
      <c r="NCD100" s="18"/>
      <c r="NCE100" s="18"/>
      <c r="NCF100" s="18"/>
      <c r="NCG100" s="18"/>
      <c r="NCH100" s="18"/>
      <c r="NCI100" s="18"/>
      <c r="NCJ100" s="18"/>
      <c r="NCK100" s="18"/>
      <c r="NCL100" s="18"/>
      <c r="NCM100" s="18"/>
      <c r="NCN100" s="18"/>
      <c r="NCO100" s="18"/>
      <c r="NCP100" s="18"/>
      <c r="NCQ100" s="18"/>
      <c r="NCR100" s="18"/>
      <c r="NCS100" s="18"/>
      <c r="NCT100" s="18"/>
      <c r="NCU100" s="18"/>
      <c r="NCV100" s="18"/>
      <c r="NCW100" s="18"/>
      <c r="NCX100" s="18"/>
      <c r="NCY100" s="18"/>
      <c r="NCZ100" s="18"/>
      <c r="NDA100" s="18"/>
      <c r="NDB100" s="18"/>
      <c r="NDC100" s="18"/>
      <c r="NDD100" s="18"/>
      <c r="NDE100" s="18"/>
      <c r="NDF100" s="18"/>
      <c r="NDG100" s="18"/>
      <c r="NDH100" s="18"/>
      <c r="NDI100" s="18"/>
      <c r="NDJ100" s="18"/>
      <c r="NDK100" s="18"/>
      <c r="NDL100" s="18"/>
      <c r="NDM100" s="18"/>
      <c r="NDN100" s="18"/>
      <c r="NDO100" s="18"/>
      <c r="NDP100" s="18"/>
      <c r="NDQ100" s="18"/>
      <c r="NDR100" s="18"/>
      <c r="NDS100" s="18"/>
      <c r="NDT100" s="18"/>
      <c r="NDU100" s="18"/>
      <c r="NDV100" s="18"/>
      <c r="NDW100" s="18"/>
      <c r="NDX100" s="18"/>
      <c r="NDY100" s="18"/>
      <c r="NDZ100" s="18"/>
      <c r="NEA100" s="18"/>
      <c r="NEB100" s="18"/>
      <c r="NEC100" s="18"/>
      <c r="NED100" s="18"/>
      <c r="NEE100" s="18"/>
      <c r="NEF100" s="18"/>
      <c r="NEG100" s="18"/>
      <c r="NEH100" s="18"/>
      <c r="NEI100" s="18"/>
      <c r="NEJ100" s="18"/>
      <c r="NEK100" s="18"/>
      <c r="NEL100" s="18"/>
      <c r="NEM100" s="18"/>
      <c r="NEN100" s="18"/>
      <c r="NEO100" s="18"/>
      <c r="NEP100" s="18"/>
      <c r="NEQ100" s="18"/>
      <c r="NER100" s="18"/>
      <c r="NES100" s="18"/>
      <c r="NET100" s="18"/>
      <c r="NEU100" s="18"/>
      <c r="NEV100" s="18"/>
      <c r="NEW100" s="18"/>
      <c r="NEX100" s="18"/>
      <c r="NEY100" s="18"/>
      <c r="NEZ100" s="18"/>
      <c r="NFA100" s="18"/>
      <c r="NFB100" s="18"/>
      <c r="NFC100" s="18"/>
      <c r="NFD100" s="18"/>
      <c r="NFE100" s="18"/>
      <c r="NFF100" s="18"/>
      <c r="NFG100" s="18"/>
      <c r="NFH100" s="18"/>
      <c r="NFI100" s="18"/>
      <c r="NFJ100" s="18"/>
      <c r="NFK100" s="18"/>
      <c r="NFL100" s="18"/>
      <c r="NFM100" s="18"/>
      <c r="NFN100" s="18"/>
      <c r="NFO100" s="18"/>
      <c r="NFP100" s="18"/>
      <c r="NFQ100" s="18"/>
      <c r="NFR100" s="18"/>
      <c r="NFS100" s="18"/>
      <c r="NFT100" s="18"/>
      <c r="NFU100" s="18"/>
      <c r="NFV100" s="18"/>
      <c r="NFW100" s="18"/>
      <c r="NFX100" s="18"/>
      <c r="NFY100" s="18"/>
      <c r="NFZ100" s="18"/>
      <c r="NGA100" s="18"/>
      <c r="NGB100" s="18"/>
      <c r="NGC100" s="18"/>
      <c r="NGD100" s="18"/>
      <c r="NGE100" s="18"/>
      <c r="NGF100" s="18"/>
      <c r="NGG100" s="18"/>
      <c r="NGH100" s="18"/>
      <c r="NGI100" s="18"/>
      <c r="NGJ100" s="18"/>
      <c r="NGK100" s="18"/>
      <c r="NGL100" s="18"/>
      <c r="NGM100" s="18"/>
      <c r="NGN100" s="18"/>
      <c r="NGO100" s="18"/>
      <c r="NGP100" s="18"/>
      <c r="NGQ100" s="18"/>
      <c r="NGR100" s="18"/>
      <c r="NGS100" s="18"/>
      <c r="NGT100" s="18"/>
      <c r="NGU100" s="18"/>
      <c r="NGV100" s="18"/>
      <c r="NGW100" s="18"/>
      <c r="NGX100" s="18"/>
      <c r="NGY100" s="18"/>
      <c r="NGZ100" s="18"/>
      <c r="NHA100" s="18"/>
      <c r="NHB100" s="18"/>
      <c r="NHC100" s="18"/>
      <c r="NHD100" s="18"/>
      <c r="NHE100" s="18"/>
      <c r="NHF100" s="18"/>
      <c r="NHG100" s="18"/>
      <c r="NHH100" s="18"/>
      <c r="NHI100" s="18"/>
      <c r="NHJ100" s="18"/>
      <c r="NHK100" s="18"/>
      <c r="NHL100" s="18"/>
      <c r="NHM100" s="18"/>
      <c r="NHN100" s="18"/>
      <c r="NHO100" s="18"/>
      <c r="NHP100" s="18"/>
      <c r="NHQ100" s="18"/>
      <c r="NHR100" s="18"/>
      <c r="NHS100" s="18"/>
      <c r="NHT100" s="18"/>
      <c r="NHU100" s="18"/>
      <c r="NHV100" s="18"/>
      <c r="NHW100" s="18"/>
      <c r="NHX100" s="18"/>
      <c r="NHY100" s="18"/>
      <c r="NHZ100" s="18"/>
      <c r="NIA100" s="18"/>
      <c r="NIB100" s="18"/>
      <c r="NIC100" s="18"/>
      <c r="NID100" s="18"/>
      <c r="NIE100" s="18"/>
      <c r="NIF100" s="18"/>
      <c r="NIG100" s="18"/>
      <c r="NIH100" s="18"/>
      <c r="NII100" s="18"/>
      <c r="NIJ100" s="18"/>
      <c r="NIK100" s="18"/>
      <c r="NIL100" s="18"/>
      <c r="NIM100" s="18"/>
      <c r="NIN100" s="18"/>
      <c r="NIO100" s="18"/>
      <c r="NIP100" s="18"/>
      <c r="NIQ100" s="18"/>
      <c r="NIR100" s="18"/>
      <c r="NIS100" s="18"/>
      <c r="NIT100" s="18"/>
      <c r="NIU100" s="18"/>
      <c r="NIV100" s="18"/>
      <c r="NIW100" s="18"/>
      <c r="NIX100" s="18"/>
      <c r="NIY100" s="18"/>
      <c r="NIZ100" s="18"/>
      <c r="NJA100" s="18"/>
      <c r="NJB100" s="18"/>
      <c r="NJC100" s="18"/>
      <c r="NJD100" s="18"/>
      <c r="NJE100" s="18"/>
      <c r="NJF100" s="18"/>
      <c r="NJG100" s="18"/>
      <c r="NJH100" s="18"/>
      <c r="NJI100" s="18"/>
      <c r="NJJ100" s="18"/>
      <c r="NJK100" s="18"/>
      <c r="NJL100" s="18"/>
      <c r="NJM100" s="18"/>
      <c r="NJN100" s="18"/>
      <c r="NJO100" s="18"/>
      <c r="NJP100" s="18"/>
      <c r="NJQ100" s="18"/>
      <c r="NJR100" s="18"/>
      <c r="NJS100" s="18"/>
      <c r="NJT100" s="18"/>
      <c r="NJU100" s="18"/>
      <c r="NJV100" s="18"/>
      <c r="NJW100" s="18"/>
      <c r="NJX100" s="18"/>
      <c r="NJY100" s="18"/>
      <c r="NJZ100" s="18"/>
      <c r="NKA100" s="18"/>
      <c r="NKB100" s="18"/>
      <c r="NKC100" s="18"/>
      <c r="NKD100" s="18"/>
      <c r="NKE100" s="18"/>
      <c r="NKF100" s="18"/>
      <c r="NKG100" s="18"/>
      <c r="NKH100" s="18"/>
      <c r="NKI100" s="18"/>
      <c r="NKJ100" s="18"/>
      <c r="NKK100" s="18"/>
      <c r="NKL100" s="18"/>
      <c r="NKM100" s="18"/>
      <c r="NKN100" s="18"/>
      <c r="NKO100" s="18"/>
      <c r="NKP100" s="18"/>
      <c r="NKQ100" s="18"/>
      <c r="NKR100" s="18"/>
      <c r="NKS100" s="18"/>
      <c r="NKT100" s="18"/>
      <c r="NKU100" s="18"/>
      <c r="NKV100" s="18"/>
      <c r="NKW100" s="18"/>
      <c r="NKX100" s="18"/>
      <c r="NKY100" s="18"/>
      <c r="NKZ100" s="18"/>
      <c r="NLA100" s="18"/>
      <c r="NLB100" s="18"/>
      <c r="NLC100" s="18"/>
      <c r="NLD100" s="18"/>
      <c r="NLE100" s="18"/>
      <c r="NLF100" s="18"/>
      <c r="NLG100" s="18"/>
      <c r="NLH100" s="18"/>
      <c r="NLI100" s="18"/>
      <c r="NLJ100" s="18"/>
      <c r="NLK100" s="18"/>
      <c r="NLL100" s="18"/>
      <c r="NLM100" s="18"/>
      <c r="NLN100" s="18"/>
      <c r="NLO100" s="18"/>
      <c r="NLP100" s="18"/>
      <c r="NLQ100" s="18"/>
      <c r="NLR100" s="18"/>
      <c r="NLS100" s="18"/>
      <c r="NLT100" s="18"/>
      <c r="NLU100" s="18"/>
      <c r="NLV100" s="18"/>
      <c r="NLW100" s="18"/>
      <c r="NLX100" s="18"/>
      <c r="NLY100" s="18"/>
      <c r="NLZ100" s="18"/>
      <c r="NMA100" s="18"/>
      <c r="NMB100" s="18"/>
      <c r="NMC100" s="18"/>
      <c r="NMD100" s="18"/>
      <c r="NME100" s="18"/>
      <c r="NMF100" s="18"/>
      <c r="NMG100" s="18"/>
      <c r="NMH100" s="18"/>
      <c r="NMI100" s="18"/>
      <c r="NMJ100" s="18"/>
      <c r="NMK100" s="18"/>
      <c r="NML100" s="18"/>
      <c r="NMM100" s="18"/>
      <c r="NMN100" s="18"/>
      <c r="NMO100" s="18"/>
      <c r="NMP100" s="18"/>
      <c r="NMQ100" s="18"/>
      <c r="NMR100" s="18"/>
      <c r="NMS100" s="18"/>
      <c r="NMT100" s="18"/>
      <c r="NMU100" s="18"/>
      <c r="NMV100" s="18"/>
      <c r="NMW100" s="18"/>
      <c r="NMX100" s="18"/>
      <c r="NMY100" s="18"/>
      <c r="NMZ100" s="18"/>
      <c r="NNA100" s="18"/>
      <c r="NNB100" s="18"/>
      <c r="NNC100" s="18"/>
      <c r="NND100" s="18"/>
      <c r="NNE100" s="18"/>
      <c r="NNF100" s="18"/>
      <c r="NNG100" s="18"/>
      <c r="NNH100" s="18"/>
      <c r="NNI100" s="18"/>
      <c r="NNJ100" s="18"/>
      <c r="NNK100" s="18"/>
      <c r="NNL100" s="18"/>
      <c r="NNM100" s="18"/>
      <c r="NNN100" s="18"/>
      <c r="NNO100" s="18"/>
      <c r="NNP100" s="18"/>
      <c r="NNQ100" s="18"/>
      <c r="NNR100" s="18"/>
      <c r="NNS100" s="18"/>
      <c r="NNT100" s="18"/>
      <c r="NNU100" s="18"/>
      <c r="NNV100" s="18"/>
      <c r="NNW100" s="18"/>
      <c r="NNX100" s="18"/>
      <c r="NNY100" s="18"/>
      <c r="NNZ100" s="18"/>
      <c r="NOA100" s="18"/>
      <c r="NOB100" s="18"/>
      <c r="NOC100" s="18"/>
      <c r="NOD100" s="18"/>
      <c r="NOE100" s="18"/>
      <c r="NOF100" s="18"/>
      <c r="NOG100" s="18"/>
      <c r="NOH100" s="18"/>
      <c r="NOI100" s="18"/>
      <c r="NOJ100" s="18"/>
      <c r="NOK100" s="18"/>
      <c r="NOL100" s="18"/>
      <c r="NOM100" s="18"/>
      <c r="NON100" s="18"/>
      <c r="NOO100" s="18"/>
      <c r="NOP100" s="18"/>
      <c r="NOQ100" s="18"/>
      <c r="NOR100" s="18"/>
      <c r="NOS100" s="18"/>
      <c r="NOT100" s="18"/>
      <c r="NOU100" s="18"/>
      <c r="NOV100" s="18"/>
      <c r="NOW100" s="18"/>
      <c r="NOX100" s="18"/>
      <c r="NOY100" s="18"/>
      <c r="NOZ100" s="18"/>
      <c r="NPA100" s="18"/>
      <c r="NPB100" s="18"/>
      <c r="NPC100" s="18"/>
      <c r="NPD100" s="18"/>
      <c r="NPE100" s="18"/>
      <c r="NPF100" s="18"/>
      <c r="NPG100" s="18"/>
      <c r="NPH100" s="18"/>
      <c r="NPI100" s="18"/>
      <c r="NPJ100" s="18"/>
      <c r="NPK100" s="18"/>
      <c r="NPL100" s="18"/>
      <c r="NPM100" s="18"/>
      <c r="NPN100" s="18"/>
      <c r="NPO100" s="18"/>
      <c r="NPP100" s="18"/>
      <c r="NPQ100" s="18"/>
      <c r="NPR100" s="18"/>
      <c r="NPS100" s="18"/>
      <c r="NPT100" s="18"/>
      <c r="NPU100" s="18"/>
      <c r="NPV100" s="18"/>
      <c r="NPW100" s="18"/>
      <c r="NPX100" s="18"/>
      <c r="NPY100" s="18"/>
      <c r="NPZ100" s="18"/>
      <c r="NQA100" s="18"/>
      <c r="NQB100" s="18"/>
      <c r="NQC100" s="18"/>
      <c r="NQD100" s="18"/>
      <c r="NQE100" s="18"/>
      <c r="NQF100" s="18"/>
      <c r="NQG100" s="18"/>
      <c r="NQH100" s="18"/>
      <c r="NQI100" s="18"/>
      <c r="NQJ100" s="18"/>
      <c r="NQK100" s="18"/>
      <c r="NQL100" s="18"/>
      <c r="NQM100" s="18"/>
      <c r="NQN100" s="18"/>
      <c r="NQO100" s="18"/>
      <c r="NQP100" s="18"/>
      <c r="NQQ100" s="18"/>
      <c r="NQR100" s="18"/>
      <c r="NQS100" s="18"/>
      <c r="NQT100" s="18"/>
      <c r="NQU100" s="18"/>
      <c r="NQV100" s="18"/>
      <c r="NQW100" s="18"/>
      <c r="NQX100" s="18"/>
      <c r="NQY100" s="18"/>
      <c r="NQZ100" s="18"/>
      <c r="NRA100" s="18"/>
      <c r="NRB100" s="18"/>
      <c r="NRC100" s="18"/>
      <c r="NRD100" s="18"/>
      <c r="NRE100" s="18"/>
      <c r="NRF100" s="18"/>
      <c r="NRG100" s="18"/>
      <c r="NRH100" s="18"/>
      <c r="NRI100" s="18"/>
      <c r="NRJ100" s="18"/>
      <c r="NRK100" s="18"/>
      <c r="NRL100" s="18"/>
      <c r="NRM100" s="18"/>
      <c r="NRN100" s="18"/>
      <c r="NRO100" s="18"/>
      <c r="NRP100" s="18"/>
      <c r="NRQ100" s="18"/>
      <c r="NRR100" s="18"/>
      <c r="NRS100" s="18"/>
      <c r="NRT100" s="18"/>
      <c r="NRU100" s="18"/>
      <c r="NRV100" s="18"/>
      <c r="NRW100" s="18"/>
      <c r="NRX100" s="18"/>
      <c r="NRY100" s="18"/>
      <c r="NRZ100" s="18"/>
      <c r="NSA100" s="18"/>
      <c r="NSB100" s="18"/>
      <c r="NSC100" s="18"/>
      <c r="NSD100" s="18"/>
      <c r="NSE100" s="18"/>
      <c r="NSF100" s="18"/>
      <c r="NSG100" s="18"/>
      <c r="NSH100" s="18"/>
      <c r="NSI100" s="18"/>
      <c r="NSJ100" s="18"/>
      <c r="NSK100" s="18"/>
      <c r="NSL100" s="18"/>
      <c r="NSM100" s="18"/>
      <c r="NSN100" s="18"/>
      <c r="NSO100" s="18"/>
      <c r="NSP100" s="18"/>
      <c r="NSQ100" s="18"/>
      <c r="NSR100" s="18"/>
      <c r="NSS100" s="18"/>
      <c r="NST100" s="18"/>
      <c r="NSU100" s="18"/>
      <c r="NSV100" s="18"/>
      <c r="NSW100" s="18"/>
      <c r="NSX100" s="18"/>
      <c r="NSY100" s="18"/>
      <c r="NSZ100" s="18"/>
      <c r="NTA100" s="18"/>
      <c r="NTB100" s="18"/>
      <c r="NTC100" s="18"/>
      <c r="NTD100" s="18"/>
      <c r="NTE100" s="18"/>
      <c r="NTF100" s="18"/>
      <c r="NTG100" s="18"/>
      <c r="NTH100" s="18"/>
      <c r="NTI100" s="18"/>
      <c r="NTJ100" s="18"/>
      <c r="NTK100" s="18"/>
      <c r="NTL100" s="18"/>
      <c r="NTM100" s="18"/>
      <c r="NTN100" s="18"/>
      <c r="NTO100" s="18"/>
      <c r="NTP100" s="18"/>
      <c r="NTQ100" s="18"/>
      <c r="NTR100" s="18"/>
      <c r="NTS100" s="18"/>
      <c r="NTT100" s="18"/>
      <c r="NTU100" s="18"/>
      <c r="NTV100" s="18"/>
      <c r="NTW100" s="18"/>
      <c r="NTX100" s="18"/>
      <c r="NTY100" s="18"/>
      <c r="NTZ100" s="18"/>
      <c r="NUA100" s="18"/>
      <c r="NUB100" s="18"/>
      <c r="NUC100" s="18"/>
      <c r="NUD100" s="18"/>
      <c r="NUE100" s="18"/>
      <c r="NUF100" s="18"/>
      <c r="NUG100" s="18"/>
      <c r="NUH100" s="18"/>
      <c r="NUI100" s="18"/>
      <c r="NUJ100" s="18"/>
      <c r="NUK100" s="18"/>
      <c r="NUL100" s="18"/>
      <c r="NUM100" s="18"/>
      <c r="NUN100" s="18"/>
      <c r="NUO100" s="18"/>
      <c r="NUP100" s="18"/>
      <c r="NUQ100" s="18"/>
      <c r="NUR100" s="18"/>
      <c r="NUS100" s="18"/>
      <c r="NUT100" s="18"/>
      <c r="NUU100" s="18"/>
      <c r="NUV100" s="18"/>
      <c r="NUW100" s="18"/>
      <c r="NUX100" s="18"/>
      <c r="NUY100" s="18"/>
      <c r="NUZ100" s="18"/>
      <c r="NVA100" s="18"/>
      <c r="NVB100" s="18"/>
      <c r="NVC100" s="18"/>
      <c r="NVD100" s="18"/>
      <c r="NVE100" s="18"/>
      <c r="NVF100" s="18"/>
      <c r="NVG100" s="18"/>
      <c r="NVH100" s="18"/>
      <c r="NVI100" s="18"/>
      <c r="NVJ100" s="18"/>
      <c r="NVK100" s="18"/>
      <c r="NVL100" s="18"/>
      <c r="NVM100" s="18"/>
      <c r="NVN100" s="18"/>
      <c r="NVO100" s="18"/>
      <c r="NVP100" s="18"/>
      <c r="NVQ100" s="18"/>
      <c r="NVR100" s="18"/>
      <c r="NVS100" s="18"/>
      <c r="NVT100" s="18"/>
      <c r="NVU100" s="18"/>
      <c r="NVV100" s="18"/>
      <c r="NVW100" s="18"/>
      <c r="NVX100" s="18"/>
      <c r="NVY100" s="18"/>
      <c r="NVZ100" s="18"/>
      <c r="NWA100" s="18"/>
      <c r="NWB100" s="18"/>
      <c r="NWC100" s="18"/>
      <c r="NWD100" s="18"/>
      <c r="NWE100" s="18"/>
      <c r="NWF100" s="18"/>
      <c r="NWG100" s="18"/>
      <c r="NWH100" s="18"/>
      <c r="NWI100" s="18"/>
      <c r="NWJ100" s="18"/>
      <c r="NWK100" s="18"/>
      <c r="NWL100" s="18"/>
      <c r="NWM100" s="18"/>
      <c r="NWN100" s="18"/>
      <c r="NWO100" s="18"/>
      <c r="NWP100" s="18"/>
      <c r="NWQ100" s="18"/>
      <c r="NWR100" s="18"/>
      <c r="NWS100" s="18"/>
      <c r="NWT100" s="18"/>
      <c r="NWU100" s="18"/>
      <c r="NWV100" s="18"/>
      <c r="NWW100" s="18"/>
      <c r="NWX100" s="18"/>
      <c r="NWY100" s="18"/>
      <c r="NWZ100" s="18"/>
      <c r="NXA100" s="18"/>
      <c r="NXB100" s="18"/>
      <c r="NXC100" s="18"/>
      <c r="NXD100" s="18"/>
      <c r="NXE100" s="18"/>
      <c r="NXF100" s="18"/>
      <c r="NXG100" s="18"/>
      <c r="NXH100" s="18"/>
      <c r="NXI100" s="18"/>
      <c r="NXJ100" s="18"/>
      <c r="NXK100" s="18"/>
      <c r="NXL100" s="18"/>
      <c r="NXM100" s="18"/>
      <c r="NXN100" s="18"/>
      <c r="NXO100" s="18"/>
      <c r="NXP100" s="18"/>
      <c r="NXQ100" s="18"/>
      <c r="NXR100" s="18"/>
      <c r="NXS100" s="18"/>
      <c r="NXT100" s="18"/>
      <c r="NXU100" s="18"/>
      <c r="NXV100" s="18"/>
      <c r="NXW100" s="18"/>
      <c r="NXX100" s="18"/>
      <c r="NXY100" s="18"/>
      <c r="NXZ100" s="18"/>
      <c r="NYA100" s="18"/>
      <c r="NYB100" s="18"/>
      <c r="NYC100" s="18"/>
      <c r="NYD100" s="18"/>
      <c r="NYE100" s="18"/>
      <c r="NYF100" s="18"/>
      <c r="NYG100" s="18"/>
      <c r="NYH100" s="18"/>
      <c r="NYI100" s="18"/>
      <c r="NYJ100" s="18"/>
      <c r="NYK100" s="18"/>
      <c r="NYL100" s="18"/>
      <c r="NYM100" s="18"/>
      <c r="NYN100" s="18"/>
      <c r="NYO100" s="18"/>
      <c r="NYP100" s="18"/>
      <c r="NYQ100" s="18"/>
      <c r="NYR100" s="18"/>
      <c r="NYS100" s="18"/>
      <c r="NYT100" s="18"/>
      <c r="NYU100" s="18"/>
      <c r="NYV100" s="18"/>
      <c r="NYW100" s="18"/>
      <c r="NYX100" s="18"/>
      <c r="NYY100" s="18"/>
      <c r="NYZ100" s="18"/>
      <c r="NZA100" s="18"/>
      <c r="NZB100" s="18"/>
      <c r="NZC100" s="18"/>
      <c r="NZD100" s="18"/>
      <c r="NZE100" s="18"/>
      <c r="NZF100" s="18"/>
      <c r="NZG100" s="18"/>
      <c r="NZH100" s="18"/>
      <c r="NZI100" s="18"/>
      <c r="NZJ100" s="18"/>
      <c r="NZK100" s="18"/>
      <c r="NZL100" s="18"/>
      <c r="NZM100" s="18"/>
      <c r="NZN100" s="18"/>
      <c r="NZO100" s="18"/>
      <c r="NZP100" s="18"/>
      <c r="NZQ100" s="18"/>
      <c r="NZR100" s="18"/>
      <c r="NZS100" s="18"/>
      <c r="NZT100" s="18"/>
      <c r="NZU100" s="18"/>
      <c r="NZV100" s="18"/>
      <c r="NZW100" s="18"/>
      <c r="NZX100" s="18"/>
      <c r="NZY100" s="18"/>
      <c r="NZZ100" s="18"/>
      <c r="OAA100" s="18"/>
      <c r="OAB100" s="18"/>
      <c r="OAC100" s="18"/>
      <c r="OAD100" s="18"/>
      <c r="OAE100" s="18"/>
      <c r="OAF100" s="18"/>
      <c r="OAG100" s="18"/>
      <c r="OAH100" s="18"/>
      <c r="OAI100" s="18"/>
      <c r="OAJ100" s="18"/>
      <c r="OAK100" s="18"/>
      <c r="OAL100" s="18"/>
      <c r="OAM100" s="18"/>
      <c r="OAN100" s="18"/>
      <c r="OAO100" s="18"/>
      <c r="OAP100" s="18"/>
      <c r="OAQ100" s="18"/>
      <c r="OAR100" s="18"/>
      <c r="OAS100" s="18"/>
      <c r="OAT100" s="18"/>
      <c r="OAU100" s="18"/>
      <c r="OAV100" s="18"/>
      <c r="OAW100" s="18"/>
      <c r="OAX100" s="18"/>
      <c r="OAY100" s="18"/>
      <c r="OAZ100" s="18"/>
      <c r="OBA100" s="18"/>
      <c r="OBB100" s="18"/>
      <c r="OBC100" s="18"/>
      <c r="OBD100" s="18"/>
      <c r="OBE100" s="18"/>
      <c r="OBF100" s="18"/>
      <c r="OBG100" s="18"/>
      <c r="OBH100" s="18"/>
      <c r="OBI100" s="18"/>
      <c r="OBJ100" s="18"/>
      <c r="OBK100" s="18"/>
      <c r="OBL100" s="18"/>
      <c r="OBM100" s="18"/>
      <c r="OBN100" s="18"/>
      <c r="OBO100" s="18"/>
      <c r="OBP100" s="18"/>
      <c r="OBQ100" s="18"/>
      <c r="OBR100" s="18"/>
      <c r="OBS100" s="18"/>
      <c r="OBT100" s="18"/>
      <c r="OBU100" s="18"/>
      <c r="OBV100" s="18"/>
      <c r="OBW100" s="18"/>
      <c r="OBX100" s="18"/>
      <c r="OBY100" s="18"/>
      <c r="OBZ100" s="18"/>
      <c r="OCA100" s="18"/>
      <c r="OCB100" s="18"/>
      <c r="OCC100" s="18"/>
      <c r="OCD100" s="18"/>
      <c r="OCE100" s="18"/>
      <c r="OCF100" s="18"/>
      <c r="OCG100" s="18"/>
      <c r="OCH100" s="18"/>
      <c r="OCI100" s="18"/>
      <c r="OCJ100" s="18"/>
      <c r="OCK100" s="18"/>
      <c r="OCL100" s="18"/>
      <c r="OCM100" s="18"/>
      <c r="OCN100" s="18"/>
      <c r="OCO100" s="18"/>
      <c r="OCP100" s="18"/>
      <c r="OCQ100" s="18"/>
      <c r="OCR100" s="18"/>
      <c r="OCS100" s="18"/>
      <c r="OCT100" s="18"/>
      <c r="OCU100" s="18"/>
      <c r="OCV100" s="18"/>
      <c r="OCW100" s="18"/>
      <c r="OCX100" s="18"/>
      <c r="OCY100" s="18"/>
      <c r="OCZ100" s="18"/>
      <c r="ODA100" s="18"/>
      <c r="ODB100" s="18"/>
      <c r="ODC100" s="18"/>
      <c r="ODD100" s="18"/>
      <c r="ODE100" s="18"/>
      <c r="ODF100" s="18"/>
      <c r="ODG100" s="18"/>
      <c r="ODH100" s="18"/>
      <c r="ODI100" s="18"/>
      <c r="ODJ100" s="18"/>
      <c r="ODK100" s="18"/>
      <c r="ODL100" s="18"/>
      <c r="ODM100" s="18"/>
      <c r="ODN100" s="18"/>
      <c r="ODO100" s="18"/>
      <c r="ODP100" s="18"/>
      <c r="ODQ100" s="18"/>
      <c r="ODR100" s="18"/>
      <c r="ODS100" s="18"/>
      <c r="ODT100" s="18"/>
      <c r="ODU100" s="18"/>
      <c r="ODV100" s="18"/>
      <c r="ODW100" s="18"/>
      <c r="ODX100" s="18"/>
      <c r="ODY100" s="18"/>
      <c r="ODZ100" s="18"/>
      <c r="OEA100" s="18"/>
      <c r="OEB100" s="18"/>
      <c r="OEC100" s="18"/>
      <c r="OED100" s="18"/>
      <c r="OEE100" s="18"/>
      <c r="OEF100" s="18"/>
      <c r="OEG100" s="18"/>
      <c r="OEH100" s="18"/>
      <c r="OEI100" s="18"/>
      <c r="OEJ100" s="18"/>
      <c r="OEK100" s="18"/>
      <c r="OEL100" s="18"/>
      <c r="OEM100" s="18"/>
      <c r="OEN100" s="18"/>
      <c r="OEO100" s="18"/>
      <c r="OEP100" s="18"/>
      <c r="OEQ100" s="18"/>
      <c r="OER100" s="18"/>
      <c r="OES100" s="18"/>
      <c r="OET100" s="18"/>
      <c r="OEU100" s="18"/>
      <c r="OEV100" s="18"/>
      <c r="OEW100" s="18"/>
      <c r="OEX100" s="18"/>
      <c r="OEY100" s="18"/>
      <c r="OEZ100" s="18"/>
      <c r="OFA100" s="18"/>
      <c r="OFB100" s="18"/>
      <c r="OFC100" s="18"/>
      <c r="OFD100" s="18"/>
      <c r="OFE100" s="18"/>
      <c r="OFF100" s="18"/>
      <c r="OFG100" s="18"/>
      <c r="OFH100" s="18"/>
      <c r="OFI100" s="18"/>
      <c r="OFJ100" s="18"/>
      <c r="OFK100" s="18"/>
      <c r="OFL100" s="18"/>
      <c r="OFM100" s="18"/>
      <c r="OFN100" s="18"/>
      <c r="OFO100" s="18"/>
      <c r="OFP100" s="18"/>
      <c r="OFQ100" s="18"/>
      <c r="OFR100" s="18"/>
      <c r="OFS100" s="18"/>
      <c r="OFT100" s="18"/>
      <c r="OFU100" s="18"/>
      <c r="OFV100" s="18"/>
      <c r="OFW100" s="18"/>
      <c r="OFX100" s="18"/>
      <c r="OFY100" s="18"/>
      <c r="OFZ100" s="18"/>
      <c r="OGA100" s="18"/>
      <c r="OGB100" s="18"/>
      <c r="OGC100" s="18"/>
      <c r="OGD100" s="18"/>
      <c r="OGE100" s="18"/>
      <c r="OGF100" s="18"/>
      <c r="OGG100" s="18"/>
      <c r="OGH100" s="18"/>
      <c r="OGI100" s="18"/>
      <c r="OGJ100" s="18"/>
      <c r="OGK100" s="18"/>
      <c r="OGL100" s="18"/>
      <c r="OGM100" s="18"/>
      <c r="OGN100" s="18"/>
      <c r="OGO100" s="18"/>
      <c r="OGP100" s="18"/>
      <c r="OGQ100" s="18"/>
      <c r="OGR100" s="18"/>
      <c r="OGS100" s="18"/>
      <c r="OGT100" s="18"/>
      <c r="OGU100" s="18"/>
      <c r="OGV100" s="18"/>
      <c r="OGW100" s="18"/>
      <c r="OGX100" s="18"/>
      <c r="OGY100" s="18"/>
      <c r="OGZ100" s="18"/>
      <c r="OHA100" s="18"/>
      <c r="OHB100" s="18"/>
      <c r="OHC100" s="18"/>
      <c r="OHD100" s="18"/>
      <c r="OHE100" s="18"/>
      <c r="OHF100" s="18"/>
      <c r="OHG100" s="18"/>
      <c r="OHH100" s="18"/>
      <c r="OHI100" s="18"/>
      <c r="OHJ100" s="18"/>
      <c r="OHK100" s="18"/>
      <c r="OHL100" s="18"/>
      <c r="OHM100" s="18"/>
      <c r="OHN100" s="18"/>
      <c r="OHO100" s="18"/>
      <c r="OHP100" s="18"/>
      <c r="OHQ100" s="18"/>
      <c r="OHR100" s="18"/>
      <c r="OHS100" s="18"/>
      <c r="OHT100" s="18"/>
      <c r="OHU100" s="18"/>
      <c r="OHV100" s="18"/>
      <c r="OHW100" s="18"/>
      <c r="OHX100" s="18"/>
      <c r="OHY100" s="18"/>
      <c r="OHZ100" s="18"/>
      <c r="OIA100" s="18"/>
      <c r="OIB100" s="18"/>
      <c r="OIC100" s="18"/>
      <c r="OID100" s="18"/>
      <c r="OIE100" s="18"/>
      <c r="OIF100" s="18"/>
      <c r="OIG100" s="18"/>
      <c r="OIH100" s="18"/>
      <c r="OII100" s="18"/>
      <c r="OIJ100" s="18"/>
      <c r="OIK100" s="18"/>
      <c r="OIL100" s="18"/>
      <c r="OIM100" s="18"/>
      <c r="OIN100" s="18"/>
      <c r="OIO100" s="18"/>
      <c r="OIP100" s="18"/>
      <c r="OIQ100" s="18"/>
      <c r="OIR100" s="18"/>
      <c r="OIS100" s="18"/>
      <c r="OIT100" s="18"/>
      <c r="OIU100" s="18"/>
      <c r="OIV100" s="18"/>
      <c r="OIW100" s="18"/>
      <c r="OIX100" s="18"/>
      <c r="OIY100" s="18"/>
      <c r="OIZ100" s="18"/>
      <c r="OJA100" s="18"/>
      <c r="OJB100" s="18"/>
      <c r="OJC100" s="18"/>
      <c r="OJD100" s="18"/>
      <c r="OJE100" s="18"/>
      <c r="OJF100" s="18"/>
      <c r="OJG100" s="18"/>
      <c r="OJH100" s="18"/>
      <c r="OJI100" s="18"/>
      <c r="OJJ100" s="18"/>
      <c r="OJK100" s="18"/>
      <c r="OJL100" s="18"/>
      <c r="OJM100" s="18"/>
      <c r="OJN100" s="18"/>
      <c r="OJO100" s="18"/>
      <c r="OJP100" s="18"/>
      <c r="OJQ100" s="18"/>
      <c r="OJR100" s="18"/>
      <c r="OJS100" s="18"/>
      <c r="OJT100" s="18"/>
      <c r="OJU100" s="18"/>
      <c r="OJV100" s="18"/>
      <c r="OJW100" s="18"/>
      <c r="OJX100" s="18"/>
      <c r="OJY100" s="18"/>
      <c r="OJZ100" s="18"/>
      <c r="OKA100" s="18"/>
      <c r="OKB100" s="18"/>
      <c r="OKC100" s="18"/>
      <c r="OKD100" s="18"/>
      <c r="OKE100" s="18"/>
      <c r="OKF100" s="18"/>
      <c r="OKG100" s="18"/>
      <c r="OKH100" s="18"/>
      <c r="OKI100" s="18"/>
      <c r="OKJ100" s="18"/>
      <c r="OKK100" s="18"/>
      <c r="OKL100" s="18"/>
      <c r="OKM100" s="18"/>
      <c r="OKN100" s="18"/>
      <c r="OKO100" s="18"/>
      <c r="OKP100" s="18"/>
      <c r="OKQ100" s="18"/>
      <c r="OKR100" s="18"/>
      <c r="OKS100" s="18"/>
      <c r="OKT100" s="18"/>
      <c r="OKU100" s="18"/>
      <c r="OKV100" s="18"/>
      <c r="OKW100" s="18"/>
      <c r="OKX100" s="18"/>
      <c r="OKY100" s="18"/>
      <c r="OKZ100" s="18"/>
      <c r="OLA100" s="18"/>
      <c r="OLB100" s="18"/>
      <c r="OLC100" s="18"/>
      <c r="OLD100" s="18"/>
      <c r="OLE100" s="18"/>
      <c r="OLF100" s="18"/>
      <c r="OLG100" s="18"/>
      <c r="OLH100" s="18"/>
      <c r="OLI100" s="18"/>
      <c r="OLJ100" s="18"/>
      <c r="OLK100" s="18"/>
      <c r="OLL100" s="18"/>
      <c r="OLM100" s="18"/>
      <c r="OLN100" s="18"/>
      <c r="OLO100" s="18"/>
      <c r="OLP100" s="18"/>
      <c r="OLQ100" s="18"/>
      <c r="OLR100" s="18"/>
      <c r="OLS100" s="18"/>
      <c r="OLT100" s="18"/>
      <c r="OLU100" s="18"/>
      <c r="OLV100" s="18"/>
      <c r="OLW100" s="18"/>
      <c r="OLX100" s="18"/>
      <c r="OLY100" s="18"/>
      <c r="OLZ100" s="18"/>
      <c r="OMA100" s="18"/>
      <c r="OMB100" s="18"/>
      <c r="OMC100" s="18"/>
      <c r="OMD100" s="18"/>
      <c r="OME100" s="18"/>
      <c r="OMF100" s="18"/>
      <c r="OMG100" s="18"/>
      <c r="OMH100" s="18"/>
      <c r="OMI100" s="18"/>
      <c r="OMJ100" s="18"/>
      <c r="OMK100" s="18"/>
      <c r="OML100" s="18"/>
      <c r="OMM100" s="18"/>
      <c r="OMN100" s="18"/>
      <c r="OMO100" s="18"/>
      <c r="OMP100" s="18"/>
      <c r="OMQ100" s="18"/>
      <c r="OMR100" s="18"/>
      <c r="OMS100" s="18"/>
      <c r="OMT100" s="18"/>
      <c r="OMU100" s="18"/>
      <c r="OMV100" s="18"/>
      <c r="OMW100" s="18"/>
      <c r="OMX100" s="18"/>
      <c r="OMY100" s="18"/>
      <c r="OMZ100" s="18"/>
      <c r="ONA100" s="18"/>
      <c r="ONB100" s="18"/>
      <c r="ONC100" s="18"/>
      <c r="OND100" s="18"/>
      <c r="ONE100" s="18"/>
      <c r="ONF100" s="18"/>
      <c r="ONG100" s="18"/>
      <c r="ONH100" s="18"/>
      <c r="ONI100" s="18"/>
      <c r="ONJ100" s="18"/>
      <c r="ONK100" s="18"/>
      <c r="ONL100" s="18"/>
      <c r="ONM100" s="18"/>
      <c r="ONN100" s="18"/>
      <c r="ONO100" s="18"/>
      <c r="ONP100" s="18"/>
      <c r="ONQ100" s="18"/>
      <c r="ONR100" s="18"/>
      <c r="ONS100" s="18"/>
      <c r="ONT100" s="18"/>
      <c r="ONU100" s="18"/>
      <c r="ONV100" s="18"/>
      <c r="ONW100" s="18"/>
      <c r="ONX100" s="18"/>
      <c r="ONY100" s="18"/>
      <c r="ONZ100" s="18"/>
      <c r="OOA100" s="18"/>
      <c r="OOB100" s="18"/>
      <c r="OOC100" s="18"/>
      <c r="OOD100" s="18"/>
      <c r="OOE100" s="18"/>
      <c r="OOF100" s="18"/>
      <c r="OOG100" s="18"/>
      <c r="OOH100" s="18"/>
      <c r="OOI100" s="18"/>
      <c r="OOJ100" s="18"/>
      <c r="OOK100" s="18"/>
      <c r="OOL100" s="18"/>
      <c r="OOM100" s="18"/>
      <c r="OON100" s="18"/>
      <c r="OOO100" s="18"/>
      <c r="OOP100" s="18"/>
      <c r="OOQ100" s="18"/>
      <c r="OOR100" s="18"/>
      <c r="OOS100" s="18"/>
      <c r="OOT100" s="18"/>
      <c r="OOU100" s="18"/>
      <c r="OOV100" s="18"/>
      <c r="OOW100" s="18"/>
      <c r="OOX100" s="18"/>
      <c r="OOY100" s="18"/>
      <c r="OOZ100" s="18"/>
      <c r="OPA100" s="18"/>
      <c r="OPB100" s="18"/>
      <c r="OPC100" s="18"/>
      <c r="OPD100" s="18"/>
      <c r="OPE100" s="18"/>
      <c r="OPF100" s="18"/>
      <c r="OPG100" s="18"/>
      <c r="OPH100" s="18"/>
      <c r="OPI100" s="18"/>
      <c r="OPJ100" s="18"/>
      <c r="OPK100" s="18"/>
      <c r="OPL100" s="18"/>
      <c r="OPM100" s="18"/>
      <c r="OPN100" s="18"/>
      <c r="OPO100" s="18"/>
      <c r="OPP100" s="18"/>
      <c r="OPQ100" s="18"/>
      <c r="OPR100" s="18"/>
      <c r="OPS100" s="18"/>
      <c r="OPT100" s="18"/>
      <c r="OPU100" s="18"/>
      <c r="OPV100" s="18"/>
      <c r="OPW100" s="18"/>
      <c r="OPX100" s="18"/>
      <c r="OPY100" s="18"/>
      <c r="OPZ100" s="18"/>
      <c r="OQA100" s="18"/>
      <c r="OQB100" s="18"/>
      <c r="OQC100" s="18"/>
      <c r="OQD100" s="18"/>
      <c r="OQE100" s="18"/>
      <c r="OQF100" s="18"/>
      <c r="OQG100" s="18"/>
      <c r="OQH100" s="18"/>
      <c r="OQI100" s="18"/>
      <c r="OQJ100" s="18"/>
      <c r="OQK100" s="18"/>
      <c r="OQL100" s="18"/>
      <c r="OQM100" s="18"/>
      <c r="OQN100" s="18"/>
      <c r="OQO100" s="18"/>
      <c r="OQP100" s="18"/>
      <c r="OQQ100" s="18"/>
      <c r="OQR100" s="18"/>
      <c r="OQS100" s="18"/>
      <c r="OQT100" s="18"/>
      <c r="OQU100" s="18"/>
      <c r="OQV100" s="18"/>
      <c r="OQW100" s="18"/>
      <c r="OQX100" s="18"/>
      <c r="OQY100" s="18"/>
      <c r="OQZ100" s="18"/>
      <c r="ORA100" s="18"/>
      <c r="ORB100" s="18"/>
      <c r="ORC100" s="18"/>
      <c r="ORD100" s="18"/>
      <c r="ORE100" s="18"/>
      <c r="ORF100" s="18"/>
      <c r="ORG100" s="18"/>
      <c r="ORH100" s="18"/>
      <c r="ORI100" s="18"/>
      <c r="ORJ100" s="18"/>
      <c r="ORK100" s="18"/>
      <c r="ORL100" s="18"/>
      <c r="ORM100" s="18"/>
      <c r="ORN100" s="18"/>
      <c r="ORO100" s="18"/>
      <c r="ORP100" s="18"/>
      <c r="ORQ100" s="18"/>
      <c r="ORR100" s="18"/>
      <c r="ORS100" s="18"/>
      <c r="ORT100" s="18"/>
      <c r="ORU100" s="18"/>
      <c r="ORV100" s="18"/>
      <c r="ORW100" s="18"/>
      <c r="ORX100" s="18"/>
      <c r="ORY100" s="18"/>
      <c r="ORZ100" s="18"/>
      <c r="OSA100" s="18"/>
      <c r="OSB100" s="18"/>
      <c r="OSC100" s="18"/>
      <c r="OSD100" s="18"/>
      <c r="OSE100" s="18"/>
      <c r="OSF100" s="18"/>
      <c r="OSG100" s="18"/>
      <c r="OSH100" s="18"/>
      <c r="OSI100" s="18"/>
      <c r="OSJ100" s="18"/>
      <c r="OSK100" s="18"/>
      <c r="OSL100" s="18"/>
      <c r="OSM100" s="18"/>
      <c r="OSN100" s="18"/>
      <c r="OSO100" s="18"/>
      <c r="OSP100" s="18"/>
      <c r="OSQ100" s="18"/>
      <c r="OSR100" s="18"/>
      <c r="OSS100" s="18"/>
      <c r="OST100" s="18"/>
      <c r="OSU100" s="18"/>
      <c r="OSV100" s="18"/>
      <c r="OSW100" s="18"/>
      <c r="OSX100" s="18"/>
      <c r="OSY100" s="18"/>
      <c r="OSZ100" s="18"/>
      <c r="OTA100" s="18"/>
      <c r="OTB100" s="18"/>
      <c r="OTC100" s="18"/>
      <c r="OTD100" s="18"/>
      <c r="OTE100" s="18"/>
      <c r="OTF100" s="18"/>
      <c r="OTG100" s="18"/>
      <c r="OTH100" s="18"/>
      <c r="OTI100" s="18"/>
      <c r="OTJ100" s="18"/>
      <c r="OTK100" s="18"/>
      <c r="OTL100" s="18"/>
      <c r="OTM100" s="18"/>
      <c r="OTN100" s="18"/>
      <c r="OTO100" s="18"/>
      <c r="OTP100" s="18"/>
      <c r="OTQ100" s="18"/>
      <c r="OTR100" s="18"/>
      <c r="OTS100" s="18"/>
      <c r="OTT100" s="18"/>
      <c r="OTU100" s="18"/>
      <c r="OTV100" s="18"/>
      <c r="OTW100" s="18"/>
      <c r="OTX100" s="18"/>
      <c r="OTY100" s="18"/>
      <c r="OTZ100" s="18"/>
      <c r="OUA100" s="18"/>
      <c r="OUB100" s="18"/>
      <c r="OUC100" s="18"/>
      <c r="OUD100" s="18"/>
      <c r="OUE100" s="18"/>
      <c r="OUF100" s="18"/>
      <c r="OUG100" s="18"/>
      <c r="OUH100" s="18"/>
      <c r="OUI100" s="18"/>
      <c r="OUJ100" s="18"/>
      <c r="OUK100" s="18"/>
      <c r="OUL100" s="18"/>
      <c r="OUM100" s="18"/>
      <c r="OUN100" s="18"/>
      <c r="OUO100" s="18"/>
      <c r="OUP100" s="18"/>
      <c r="OUQ100" s="18"/>
      <c r="OUR100" s="18"/>
      <c r="OUS100" s="18"/>
      <c r="OUT100" s="18"/>
      <c r="OUU100" s="18"/>
      <c r="OUV100" s="18"/>
      <c r="OUW100" s="18"/>
      <c r="OUX100" s="18"/>
      <c r="OUY100" s="18"/>
      <c r="OUZ100" s="18"/>
      <c r="OVA100" s="18"/>
      <c r="OVB100" s="18"/>
      <c r="OVC100" s="18"/>
      <c r="OVD100" s="18"/>
      <c r="OVE100" s="18"/>
      <c r="OVF100" s="18"/>
      <c r="OVG100" s="18"/>
      <c r="OVH100" s="18"/>
      <c r="OVI100" s="18"/>
      <c r="OVJ100" s="18"/>
      <c r="OVK100" s="18"/>
      <c r="OVL100" s="18"/>
      <c r="OVM100" s="18"/>
      <c r="OVN100" s="18"/>
      <c r="OVO100" s="18"/>
      <c r="OVP100" s="18"/>
      <c r="OVQ100" s="18"/>
      <c r="OVR100" s="18"/>
      <c r="OVS100" s="18"/>
      <c r="OVT100" s="18"/>
      <c r="OVU100" s="18"/>
      <c r="OVV100" s="18"/>
      <c r="OVW100" s="18"/>
      <c r="OVX100" s="18"/>
      <c r="OVY100" s="18"/>
      <c r="OVZ100" s="18"/>
      <c r="OWA100" s="18"/>
      <c r="OWB100" s="18"/>
      <c r="OWC100" s="18"/>
      <c r="OWD100" s="18"/>
      <c r="OWE100" s="18"/>
      <c r="OWF100" s="18"/>
      <c r="OWG100" s="18"/>
      <c r="OWH100" s="18"/>
      <c r="OWI100" s="18"/>
      <c r="OWJ100" s="18"/>
      <c r="OWK100" s="18"/>
      <c r="OWL100" s="18"/>
      <c r="OWM100" s="18"/>
      <c r="OWN100" s="18"/>
      <c r="OWO100" s="18"/>
      <c r="OWP100" s="18"/>
      <c r="OWQ100" s="18"/>
      <c r="OWR100" s="18"/>
      <c r="OWS100" s="18"/>
      <c r="OWT100" s="18"/>
      <c r="OWU100" s="18"/>
      <c r="OWV100" s="18"/>
      <c r="OWW100" s="18"/>
      <c r="OWX100" s="18"/>
      <c r="OWY100" s="18"/>
      <c r="OWZ100" s="18"/>
      <c r="OXA100" s="18"/>
      <c r="OXB100" s="18"/>
      <c r="OXC100" s="18"/>
      <c r="OXD100" s="18"/>
      <c r="OXE100" s="18"/>
      <c r="OXF100" s="18"/>
      <c r="OXG100" s="18"/>
      <c r="OXH100" s="18"/>
      <c r="OXI100" s="18"/>
      <c r="OXJ100" s="18"/>
      <c r="OXK100" s="18"/>
      <c r="OXL100" s="18"/>
      <c r="OXM100" s="18"/>
      <c r="OXN100" s="18"/>
      <c r="OXO100" s="18"/>
      <c r="OXP100" s="18"/>
      <c r="OXQ100" s="18"/>
      <c r="OXR100" s="18"/>
      <c r="OXS100" s="18"/>
      <c r="OXT100" s="18"/>
      <c r="OXU100" s="18"/>
      <c r="OXV100" s="18"/>
      <c r="OXW100" s="18"/>
      <c r="OXX100" s="18"/>
      <c r="OXY100" s="18"/>
      <c r="OXZ100" s="18"/>
      <c r="OYA100" s="18"/>
      <c r="OYB100" s="18"/>
      <c r="OYC100" s="18"/>
      <c r="OYD100" s="18"/>
      <c r="OYE100" s="18"/>
      <c r="OYF100" s="18"/>
      <c r="OYG100" s="18"/>
      <c r="OYH100" s="18"/>
      <c r="OYI100" s="18"/>
      <c r="OYJ100" s="18"/>
      <c r="OYK100" s="18"/>
      <c r="OYL100" s="18"/>
      <c r="OYM100" s="18"/>
      <c r="OYN100" s="18"/>
      <c r="OYO100" s="18"/>
      <c r="OYP100" s="18"/>
      <c r="OYQ100" s="18"/>
      <c r="OYR100" s="18"/>
      <c r="OYS100" s="18"/>
      <c r="OYT100" s="18"/>
      <c r="OYU100" s="18"/>
      <c r="OYV100" s="18"/>
      <c r="OYW100" s="18"/>
      <c r="OYX100" s="18"/>
      <c r="OYY100" s="18"/>
      <c r="OYZ100" s="18"/>
      <c r="OZA100" s="18"/>
      <c r="OZB100" s="18"/>
      <c r="OZC100" s="18"/>
      <c r="OZD100" s="18"/>
      <c r="OZE100" s="18"/>
      <c r="OZF100" s="18"/>
      <c r="OZG100" s="18"/>
      <c r="OZH100" s="18"/>
      <c r="OZI100" s="18"/>
      <c r="OZJ100" s="18"/>
      <c r="OZK100" s="18"/>
      <c r="OZL100" s="18"/>
      <c r="OZM100" s="18"/>
      <c r="OZN100" s="18"/>
      <c r="OZO100" s="18"/>
      <c r="OZP100" s="18"/>
      <c r="OZQ100" s="18"/>
      <c r="OZR100" s="18"/>
      <c r="OZS100" s="18"/>
      <c r="OZT100" s="18"/>
      <c r="OZU100" s="18"/>
      <c r="OZV100" s="18"/>
      <c r="OZW100" s="18"/>
      <c r="OZX100" s="18"/>
      <c r="OZY100" s="18"/>
      <c r="OZZ100" s="18"/>
      <c r="PAA100" s="18"/>
      <c r="PAB100" s="18"/>
      <c r="PAC100" s="18"/>
      <c r="PAD100" s="18"/>
      <c r="PAE100" s="18"/>
      <c r="PAF100" s="18"/>
      <c r="PAG100" s="18"/>
      <c r="PAH100" s="18"/>
      <c r="PAI100" s="18"/>
      <c r="PAJ100" s="18"/>
      <c r="PAK100" s="18"/>
      <c r="PAL100" s="18"/>
      <c r="PAM100" s="18"/>
      <c r="PAN100" s="18"/>
      <c r="PAO100" s="18"/>
      <c r="PAP100" s="18"/>
      <c r="PAQ100" s="18"/>
      <c r="PAR100" s="18"/>
      <c r="PAS100" s="18"/>
      <c r="PAT100" s="18"/>
      <c r="PAU100" s="18"/>
      <c r="PAV100" s="18"/>
      <c r="PAW100" s="18"/>
      <c r="PAX100" s="18"/>
      <c r="PAY100" s="18"/>
      <c r="PAZ100" s="18"/>
      <c r="PBA100" s="18"/>
      <c r="PBB100" s="18"/>
      <c r="PBC100" s="18"/>
      <c r="PBD100" s="18"/>
      <c r="PBE100" s="18"/>
      <c r="PBF100" s="18"/>
      <c r="PBG100" s="18"/>
      <c r="PBH100" s="18"/>
      <c r="PBI100" s="18"/>
      <c r="PBJ100" s="18"/>
      <c r="PBK100" s="18"/>
      <c r="PBL100" s="18"/>
      <c r="PBM100" s="18"/>
      <c r="PBN100" s="18"/>
      <c r="PBO100" s="18"/>
      <c r="PBP100" s="18"/>
      <c r="PBQ100" s="18"/>
      <c r="PBR100" s="18"/>
      <c r="PBS100" s="18"/>
      <c r="PBT100" s="18"/>
      <c r="PBU100" s="18"/>
      <c r="PBV100" s="18"/>
      <c r="PBW100" s="18"/>
      <c r="PBX100" s="18"/>
      <c r="PBY100" s="18"/>
      <c r="PBZ100" s="18"/>
      <c r="PCA100" s="18"/>
      <c r="PCB100" s="18"/>
      <c r="PCC100" s="18"/>
      <c r="PCD100" s="18"/>
      <c r="PCE100" s="18"/>
      <c r="PCF100" s="18"/>
      <c r="PCG100" s="18"/>
      <c r="PCH100" s="18"/>
      <c r="PCI100" s="18"/>
      <c r="PCJ100" s="18"/>
      <c r="PCK100" s="18"/>
      <c r="PCL100" s="18"/>
      <c r="PCM100" s="18"/>
      <c r="PCN100" s="18"/>
      <c r="PCO100" s="18"/>
      <c r="PCP100" s="18"/>
      <c r="PCQ100" s="18"/>
      <c r="PCR100" s="18"/>
      <c r="PCS100" s="18"/>
      <c r="PCT100" s="18"/>
      <c r="PCU100" s="18"/>
      <c r="PCV100" s="18"/>
      <c r="PCW100" s="18"/>
      <c r="PCX100" s="18"/>
      <c r="PCY100" s="18"/>
      <c r="PCZ100" s="18"/>
      <c r="PDA100" s="18"/>
      <c r="PDB100" s="18"/>
      <c r="PDC100" s="18"/>
      <c r="PDD100" s="18"/>
      <c r="PDE100" s="18"/>
      <c r="PDF100" s="18"/>
      <c r="PDG100" s="18"/>
      <c r="PDH100" s="18"/>
      <c r="PDI100" s="18"/>
      <c r="PDJ100" s="18"/>
      <c r="PDK100" s="18"/>
      <c r="PDL100" s="18"/>
      <c r="PDM100" s="18"/>
      <c r="PDN100" s="18"/>
      <c r="PDO100" s="18"/>
      <c r="PDP100" s="18"/>
      <c r="PDQ100" s="18"/>
      <c r="PDR100" s="18"/>
      <c r="PDS100" s="18"/>
      <c r="PDT100" s="18"/>
      <c r="PDU100" s="18"/>
      <c r="PDV100" s="18"/>
      <c r="PDW100" s="18"/>
      <c r="PDX100" s="18"/>
      <c r="PDY100" s="18"/>
      <c r="PDZ100" s="18"/>
      <c r="PEA100" s="18"/>
      <c r="PEB100" s="18"/>
      <c r="PEC100" s="18"/>
      <c r="PED100" s="18"/>
      <c r="PEE100" s="18"/>
      <c r="PEF100" s="18"/>
      <c r="PEG100" s="18"/>
      <c r="PEH100" s="18"/>
      <c r="PEI100" s="18"/>
      <c r="PEJ100" s="18"/>
      <c r="PEK100" s="18"/>
      <c r="PEL100" s="18"/>
      <c r="PEM100" s="18"/>
      <c r="PEN100" s="18"/>
      <c r="PEO100" s="18"/>
      <c r="PEP100" s="18"/>
      <c r="PEQ100" s="18"/>
      <c r="PER100" s="18"/>
      <c r="PES100" s="18"/>
      <c r="PET100" s="18"/>
      <c r="PEU100" s="18"/>
      <c r="PEV100" s="18"/>
      <c r="PEW100" s="18"/>
      <c r="PEX100" s="18"/>
      <c r="PEY100" s="18"/>
      <c r="PEZ100" s="18"/>
      <c r="PFA100" s="18"/>
      <c r="PFB100" s="18"/>
      <c r="PFC100" s="18"/>
      <c r="PFD100" s="18"/>
      <c r="PFE100" s="18"/>
      <c r="PFF100" s="18"/>
      <c r="PFG100" s="18"/>
      <c r="PFH100" s="18"/>
      <c r="PFI100" s="18"/>
      <c r="PFJ100" s="18"/>
      <c r="PFK100" s="18"/>
      <c r="PFL100" s="18"/>
      <c r="PFM100" s="18"/>
      <c r="PFN100" s="18"/>
      <c r="PFO100" s="18"/>
      <c r="PFP100" s="18"/>
      <c r="PFQ100" s="18"/>
      <c r="PFR100" s="18"/>
      <c r="PFS100" s="18"/>
      <c r="PFT100" s="18"/>
      <c r="PFU100" s="18"/>
      <c r="PFV100" s="18"/>
      <c r="PFW100" s="18"/>
      <c r="PFX100" s="18"/>
      <c r="PFY100" s="18"/>
      <c r="PFZ100" s="18"/>
      <c r="PGA100" s="18"/>
      <c r="PGB100" s="18"/>
      <c r="PGC100" s="18"/>
      <c r="PGD100" s="18"/>
      <c r="PGE100" s="18"/>
      <c r="PGF100" s="18"/>
      <c r="PGG100" s="18"/>
      <c r="PGH100" s="18"/>
      <c r="PGI100" s="18"/>
      <c r="PGJ100" s="18"/>
      <c r="PGK100" s="18"/>
      <c r="PGL100" s="18"/>
      <c r="PGM100" s="18"/>
      <c r="PGN100" s="18"/>
      <c r="PGO100" s="18"/>
      <c r="PGP100" s="18"/>
      <c r="PGQ100" s="18"/>
      <c r="PGR100" s="18"/>
      <c r="PGS100" s="18"/>
      <c r="PGT100" s="18"/>
      <c r="PGU100" s="18"/>
      <c r="PGV100" s="18"/>
      <c r="PGW100" s="18"/>
      <c r="PGX100" s="18"/>
      <c r="PGY100" s="18"/>
      <c r="PGZ100" s="18"/>
      <c r="PHA100" s="18"/>
      <c r="PHB100" s="18"/>
      <c r="PHC100" s="18"/>
      <c r="PHD100" s="18"/>
      <c r="PHE100" s="18"/>
      <c r="PHF100" s="18"/>
      <c r="PHG100" s="18"/>
      <c r="PHH100" s="18"/>
      <c r="PHI100" s="18"/>
      <c r="PHJ100" s="18"/>
      <c r="PHK100" s="18"/>
      <c r="PHL100" s="18"/>
      <c r="PHM100" s="18"/>
      <c r="PHN100" s="18"/>
      <c r="PHO100" s="18"/>
      <c r="PHP100" s="18"/>
      <c r="PHQ100" s="18"/>
      <c r="PHR100" s="18"/>
      <c r="PHS100" s="18"/>
      <c r="PHT100" s="18"/>
      <c r="PHU100" s="18"/>
      <c r="PHV100" s="18"/>
      <c r="PHW100" s="18"/>
      <c r="PHX100" s="18"/>
      <c r="PHY100" s="18"/>
      <c r="PHZ100" s="18"/>
      <c r="PIA100" s="18"/>
      <c r="PIB100" s="18"/>
      <c r="PIC100" s="18"/>
      <c r="PID100" s="18"/>
      <c r="PIE100" s="18"/>
      <c r="PIF100" s="18"/>
      <c r="PIG100" s="18"/>
      <c r="PIH100" s="18"/>
      <c r="PII100" s="18"/>
      <c r="PIJ100" s="18"/>
      <c r="PIK100" s="18"/>
      <c r="PIL100" s="18"/>
      <c r="PIM100" s="18"/>
      <c r="PIN100" s="18"/>
      <c r="PIO100" s="18"/>
      <c r="PIP100" s="18"/>
      <c r="PIQ100" s="18"/>
      <c r="PIR100" s="18"/>
      <c r="PIS100" s="18"/>
      <c r="PIT100" s="18"/>
      <c r="PIU100" s="18"/>
      <c r="PIV100" s="18"/>
      <c r="PIW100" s="18"/>
      <c r="PIX100" s="18"/>
      <c r="PIY100" s="18"/>
      <c r="PIZ100" s="18"/>
      <c r="PJA100" s="18"/>
      <c r="PJB100" s="18"/>
      <c r="PJC100" s="18"/>
      <c r="PJD100" s="18"/>
      <c r="PJE100" s="18"/>
      <c r="PJF100" s="18"/>
      <c r="PJG100" s="18"/>
      <c r="PJH100" s="18"/>
      <c r="PJI100" s="18"/>
      <c r="PJJ100" s="18"/>
      <c r="PJK100" s="18"/>
      <c r="PJL100" s="18"/>
      <c r="PJM100" s="18"/>
      <c r="PJN100" s="18"/>
      <c r="PJO100" s="18"/>
      <c r="PJP100" s="18"/>
      <c r="PJQ100" s="18"/>
      <c r="PJR100" s="18"/>
      <c r="PJS100" s="18"/>
      <c r="PJT100" s="18"/>
      <c r="PJU100" s="18"/>
      <c r="PJV100" s="18"/>
      <c r="PJW100" s="18"/>
      <c r="PJX100" s="18"/>
      <c r="PJY100" s="18"/>
      <c r="PJZ100" s="18"/>
      <c r="PKA100" s="18"/>
      <c r="PKB100" s="18"/>
      <c r="PKC100" s="18"/>
      <c r="PKD100" s="18"/>
      <c r="PKE100" s="18"/>
      <c r="PKF100" s="18"/>
      <c r="PKG100" s="18"/>
      <c r="PKH100" s="18"/>
      <c r="PKI100" s="18"/>
      <c r="PKJ100" s="18"/>
      <c r="PKK100" s="18"/>
      <c r="PKL100" s="18"/>
      <c r="PKM100" s="18"/>
      <c r="PKN100" s="18"/>
      <c r="PKO100" s="18"/>
      <c r="PKP100" s="18"/>
      <c r="PKQ100" s="18"/>
      <c r="PKR100" s="18"/>
      <c r="PKS100" s="18"/>
      <c r="PKT100" s="18"/>
      <c r="PKU100" s="18"/>
      <c r="PKV100" s="18"/>
      <c r="PKW100" s="18"/>
      <c r="PKX100" s="18"/>
      <c r="PKY100" s="18"/>
      <c r="PKZ100" s="18"/>
      <c r="PLA100" s="18"/>
      <c r="PLB100" s="18"/>
      <c r="PLC100" s="18"/>
      <c r="PLD100" s="18"/>
      <c r="PLE100" s="18"/>
      <c r="PLF100" s="18"/>
      <c r="PLG100" s="18"/>
      <c r="PLH100" s="18"/>
      <c r="PLI100" s="18"/>
      <c r="PLJ100" s="18"/>
      <c r="PLK100" s="18"/>
      <c r="PLL100" s="18"/>
      <c r="PLM100" s="18"/>
      <c r="PLN100" s="18"/>
      <c r="PLO100" s="18"/>
      <c r="PLP100" s="18"/>
      <c r="PLQ100" s="18"/>
      <c r="PLR100" s="18"/>
      <c r="PLS100" s="18"/>
      <c r="PLT100" s="18"/>
      <c r="PLU100" s="18"/>
      <c r="PLV100" s="18"/>
      <c r="PLW100" s="18"/>
      <c r="PLX100" s="18"/>
      <c r="PLY100" s="18"/>
      <c r="PLZ100" s="18"/>
      <c r="PMA100" s="18"/>
      <c r="PMB100" s="18"/>
      <c r="PMC100" s="18"/>
      <c r="PMD100" s="18"/>
      <c r="PME100" s="18"/>
      <c r="PMF100" s="18"/>
      <c r="PMG100" s="18"/>
      <c r="PMH100" s="18"/>
      <c r="PMI100" s="18"/>
      <c r="PMJ100" s="18"/>
      <c r="PMK100" s="18"/>
      <c r="PML100" s="18"/>
      <c r="PMM100" s="18"/>
      <c r="PMN100" s="18"/>
      <c r="PMO100" s="18"/>
      <c r="PMP100" s="18"/>
      <c r="PMQ100" s="18"/>
      <c r="PMR100" s="18"/>
      <c r="PMS100" s="18"/>
      <c r="PMT100" s="18"/>
      <c r="PMU100" s="18"/>
      <c r="PMV100" s="18"/>
      <c r="PMW100" s="18"/>
      <c r="PMX100" s="18"/>
      <c r="PMY100" s="18"/>
      <c r="PMZ100" s="18"/>
      <c r="PNA100" s="18"/>
      <c r="PNB100" s="18"/>
      <c r="PNC100" s="18"/>
      <c r="PND100" s="18"/>
      <c r="PNE100" s="18"/>
      <c r="PNF100" s="18"/>
      <c r="PNG100" s="18"/>
      <c r="PNH100" s="18"/>
      <c r="PNI100" s="18"/>
      <c r="PNJ100" s="18"/>
      <c r="PNK100" s="18"/>
      <c r="PNL100" s="18"/>
      <c r="PNM100" s="18"/>
      <c r="PNN100" s="18"/>
      <c r="PNO100" s="18"/>
      <c r="PNP100" s="18"/>
      <c r="PNQ100" s="18"/>
      <c r="PNR100" s="18"/>
      <c r="PNS100" s="18"/>
      <c r="PNT100" s="18"/>
      <c r="PNU100" s="18"/>
      <c r="PNV100" s="18"/>
      <c r="PNW100" s="18"/>
      <c r="PNX100" s="18"/>
      <c r="PNY100" s="18"/>
      <c r="PNZ100" s="18"/>
      <c r="POA100" s="18"/>
      <c r="POB100" s="18"/>
      <c r="POC100" s="18"/>
      <c r="POD100" s="18"/>
      <c r="POE100" s="18"/>
      <c r="POF100" s="18"/>
      <c r="POG100" s="18"/>
      <c r="POH100" s="18"/>
      <c r="POI100" s="18"/>
      <c r="POJ100" s="18"/>
      <c r="POK100" s="18"/>
      <c r="POL100" s="18"/>
      <c r="POM100" s="18"/>
      <c r="PON100" s="18"/>
      <c r="POO100" s="18"/>
      <c r="POP100" s="18"/>
      <c r="POQ100" s="18"/>
      <c r="POR100" s="18"/>
      <c r="POS100" s="18"/>
      <c r="POT100" s="18"/>
      <c r="POU100" s="18"/>
      <c r="POV100" s="18"/>
      <c r="POW100" s="18"/>
      <c r="POX100" s="18"/>
      <c r="POY100" s="18"/>
      <c r="POZ100" s="18"/>
      <c r="PPA100" s="18"/>
      <c r="PPB100" s="18"/>
      <c r="PPC100" s="18"/>
      <c r="PPD100" s="18"/>
      <c r="PPE100" s="18"/>
      <c r="PPF100" s="18"/>
      <c r="PPG100" s="18"/>
      <c r="PPH100" s="18"/>
      <c r="PPI100" s="18"/>
      <c r="PPJ100" s="18"/>
      <c r="PPK100" s="18"/>
      <c r="PPL100" s="18"/>
      <c r="PPM100" s="18"/>
      <c r="PPN100" s="18"/>
      <c r="PPO100" s="18"/>
      <c r="PPP100" s="18"/>
      <c r="PPQ100" s="18"/>
      <c r="PPR100" s="18"/>
      <c r="PPS100" s="18"/>
      <c r="PPT100" s="18"/>
      <c r="PPU100" s="18"/>
      <c r="PPV100" s="18"/>
      <c r="PPW100" s="18"/>
      <c r="PPX100" s="18"/>
      <c r="PPY100" s="18"/>
      <c r="PPZ100" s="18"/>
      <c r="PQA100" s="18"/>
      <c r="PQB100" s="18"/>
      <c r="PQC100" s="18"/>
      <c r="PQD100" s="18"/>
      <c r="PQE100" s="18"/>
      <c r="PQF100" s="18"/>
      <c r="PQG100" s="18"/>
      <c r="PQH100" s="18"/>
      <c r="PQI100" s="18"/>
      <c r="PQJ100" s="18"/>
      <c r="PQK100" s="18"/>
      <c r="PQL100" s="18"/>
      <c r="PQM100" s="18"/>
      <c r="PQN100" s="18"/>
      <c r="PQO100" s="18"/>
      <c r="PQP100" s="18"/>
      <c r="PQQ100" s="18"/>
      <c r="PQR100" s="18"/>
      <c r="PQS100" s="18"/>
      <c r="PQT100" s="18"/>
      <c r="PQU100" s="18"/>
      <c r="PQV100" s="18"/>
      <c r="PQW100" s="18"/>
      <c r="PQX100" s="18"/>
      <c r="PQY100" s="18"/>
      <c r="PQZ100" s="18"/>
      <c r="PRA100" s="18"/>
      <c r="PRB100" s="18"/>
      <c r="PRC100" s="18"/>
      <c r="PRD100" s="18"/>
      <c r="PRE100" s="18"/>
      <c r="PRF100" s="18"/>
      <c r="PRG100" s="18"/>
      <c r="PRH100" s="18"/>
      <c r="PRI100" s="18"/>
      <c r="PRJ100" s="18"/>
      <c r="PRK100" s="18"/>
      <c r="PRL100" s="18"/>
      <c r="PRM100" s="18"/>
      <c r="PRN100" s="18"/>
      <c r="PRO100" s="18"/>
      <c r="PRP100" s="18"/>
      <c r="PRQ100" s="18"/>
      <c r="PRR100" s="18"/>
      <c r="PRS100" s="18"/>
      <c r="PRT100" s="18"/>
      <c r="PRU100" s="18"/>
      <c r="PRV100" s="18"/>
      <c r="PRW100" s="18"/>
      <c r="PRX100" s="18"/>
      <c r="PRY100" s="18"/>
      <c r="PRZ100" s="18"/>
      <c r="PSA100" s="18"/>
      <c r="PSB100" s="18"/>
      <c r="PSC100" s="18"/>
      <c r="PSD100" s="18"/>
      <c r="PSE100" s="18"/>
      <c r="PSF100" s="18"/>
      <c r="PSG100" s="18"/>
      <c r="PSH100" s="18"/>
      <c r="PSI100" s="18"/>
      <c r="PSJ100" s="18"/>
      <c r="PSK100" s="18"/>
      <c r="PSL100" s="18"/>
      <c r="PSM100" s="18"/>
      <c r="PSN100" s="18"/>
      <c r="PSO100" s="18"/>
      <c r="PSP100" s="18"/>
      <c r="PSQ100" s="18"/>
      <c r="PSR100" s="18"/>
      <c r="PSS100" s="18"/>
      <c r="PST100" s="18"/>
      <c r="PSU100" s="18"/>
      <c r="PSV100" s="18"/>
      <c r="PSW100" s="18"/>
      <c r="PSX100" s="18"/>
      <c r="PSY100" s="18"/>
      <c r="PSZ100" s="18"/>
      <c r="PTA100" s="18"/>
      <c r="PTB100" s="18"/>
      <c r="PTC100" s="18"/>
      <c r="PTD100" s="18"/>
      <c r="PTE100" s="18"/>
      <c r="PTF100" s="18"/>
      <c r="PTG100" s="18"/>
      <c r="PTH100" s="18"/>
      <c r="PTI100" s="18"/>
      <c r="PTJ100" s="18"/>
      <c r="PTK100" s="18"/>
      <c r="PTL100" s="18"/>
      <c r="PTM100" s="18"/>
      <c r="PTN100" s="18"/>
      <c r="PTO100" s="18"/>
      <c r="PTP100" s="18"/>
      <c r="PTQ100" s="18"/>
      <c r="PTR100" s="18"/>
      <c r="PTS100" s="18"/>
      <c r="PTT100" s="18"/>
      <c r="PTU100" s="18"/>
      <c r="PTV100" s="18"/>
      <c r="PTW100" s="18"/>
      <c r="PTX100" s="18"/>
      <c r="PTY100" s="18"/>
      <c r="PTZ100" s="18"/>
      <c r="PUA100" s="18"/>
      <c r="PUB100" s="18"/>
      <c r="PUC100" s="18"/>
      <c r="PUD100" s="18"/>
      <c r="PUE100" s="18"/>
      <c r="PUF100" s="18"/>
      <c r="PUG100" s="18"/>
      <c r="PUH100" s="18"/>
      <c r="PUI100" s="18"/>
      <c r="PUJ100" s="18"/>
      <c r="PUK100" s="18"/>
      <c r="PUL100" s="18"/>
      <c r="PUM100" s="18"/>
      <c r="PUN100" s="18"/>
      <c r="PUO100" s="18"/>
      <c r="PUP100" s="18"/>
      <c r="PUQ100" s="18"/>
      <c r="PUR100" s="18"/>
      <c r="PUS100" s="18"/>
      <c r="PUT100" s="18"/>
      <c r="PUU100" s="18"/>
      <c r="PUV100" s="18"/>
      <c r="PUW100" s="18"/>
      <c r="PUX100" s="18"/>
      <c r="PUY100" s="18"/>
      <c r="PUZ100" s="18"/>
      <c r="PVA100" s="18"/>
      <c r="PVB100" s="18"/>
      <c r="PVC100" s="18"/>
      <c r="PVD100" s="18"/>
      <c r="PVE100" s="18"/>
      <c r="PVF100" s="18"/>
      <c r="PVG100" s="18"/>
      <c r="PVH100" s="18"/>
      <c r="PVI100" s="18"/>
      <c r="PVJ100" s="18"/>
      <c r="PVK100" s="18"/>
      <c r="PVL100" s="18"/>
      <c r="PVM100" s="18"/>
      <c r="PVN100" s="18"/>
      <c r="PVO100" s="18"/>
      <c r="PVP100" s="18"/>
      <c r="PVQ100" s="18"/>
      <c r="PVR100" s="18"/>
      <c r="PVS100" s="18"/>
      <c r="PVT100" s="18"/>
      <c r="PVU100" s="18"/>
      <c r="PVV100" s="18"/>
      <c r="PVW100" s="18"/>
      <c r="PVX100" s="18"/>
      <c r="PVY100" s="18"/>
      <c r="PVZ100" s="18"/>
      <c r="PWA100" s="18"/>
      <c r="PWB100" s="18"/>
      <c r="PWC100" s="18"/>
      <c r="PWD100" s="18"/>
      <c r="PWE100" s="18"/>
      <c r="PWF100" s="18"/>
      <c r="PWG100" s="18"/>
      <c r="PWH100" s="18"/>
      <c r="PWI100" s="18"/>
      <c r="PWJ100" s="18"/>
      <c r="PWK100" s="18"/>
      <c r="PWL100" s="18"/>
      <c r="PWM100" s="18"/>
      <c r="PWN100" s="18"/>
      <c r="PWO100" s="18"/>
      <c r="PWP100" s="18"/>
      <c r="PWQ100" s="18"/>
      <c r="PWR100" s="18"/>
      <c r="PWS100" s="18"/>
      <c r="PWT100" s="18"/>
      <c r="PWU100" s="18"/>
      <c r="PWV100" s="18"/>
      <c r="PWW100" s="18"/>
      <c r="PWX100" s="18"/>
      <c r="PWY100" s="18"/>
      <c r="PWZ100" s="18"/>
      <c r="PXA100" s="18"/>
      <c r="PXB100" s="18"/>
      <c r="PXC100" s="18"/>
      <c r="PXD100" s="18"/>
      <c r="PXE100" s="18"/>
      <c r="PXF100" s="18"/>
      <c r="PXG100" s="18"/>
      <c r="PXH100" s="18"/>
      <c r="PXI100" s="18"/>
      <c r="PXJ100" s="18"/>
      <c r="PXK100" s="18"/>
      <c r="PXL100" s="18"/>
      <c r="PXM100" s="18"/>
      <c r="PXN100" s="18"/>
      <c r="PXO100" s="18"/>
      <c r="PXP100" s="18"/>
      <c r="PXQ100" s="18"/>
      <c r="PXR100" s="18"/>
      <c r="PXS100" s="18"/>
      <c r="PXT100" s="18"/>
      <c r="PXU100" s="18"/>
      <c r="PXV100" s="18"/>
      <c r="PXW100" s="18"/>
      <c r="PXX100" s="18"/>
      <c r="PXY100" s="18"/>
      <c r="PXZ100" s="18"/>
      <c r="PYA100" s="18"/>
      <c r="PYB100" s="18"/>
      <c r="PYC100" s="18"/>
      <c r="PYD100" s="18"/>
      <c r="PYE100" s="18"/>
      <c r="PYF100" s="18"/>
      <c r="PYG100" s="18"/>
      <c r="PYH100" s="18"/>
      <c r="PYI100" s="18"/>
      <c r="PYJ100" s="18"/>
      <c r="PYK100" s="18"/>
      <c r="PYL100" s="18"/>
      <c r="PYM100" s="18"/>
      <c r="PYN100" s="18"/>
      <c r="PYO100" s="18"/>
      <c r="PYP100" s="18"/>
      <c r="PYQ100" s="18"/>
      <c r="PYR100" s="18"/>
      <c r="PYS100" s="18"/>
      <c r="PYT100" s="18"/>
      <c r="PYU100" s="18"/>
      <c r="PYV100" s="18"/>
      <c r="PYW100" s="18"/>
      <c r="PYX100" s="18"/>
      <c r="PYY100" s="18"/>
      <c r="PYZ100" s="18"/>
      <c r="PZA100" s="18"/>
      <c r="PZB100" s="18"/>
      <c r="PZC100" s="18"/>
      <c r="PZD100" s="18"/>
      <c r="PZE100" s="18"/>
      <c r="PZF100" s="18"/>
      <c r="PZG100" s="18"/>
      <c r="PZH100" s="18"/>
      <c r="PZI100" s="18"/>
      <c r="PZJ100" s="18"/>
      <c r="PZK100" s="18"/>
      <c r="PZL100" s="18"/>
      <c r="PZM100" s="18"/>
      <c r="PZN100" s="18"/>
      <c r="PZO100" s="18"/>
      <c r="PZP100" s="18"/>
      <c r="PZQ100" s="18"/>
      <c r="PZR100" s="18"/>
      <c r="PZS100" s="18"/>
      <c r="PZT100" s="18"/>
      <c r="PZU100" s="18"/>
      <c r="PZV100" s="18"/>
      <c r="PZW100" s="18"/>
      <c r="PZX100" s="18"/>
      <c r="PZY100" s="18"/>
      <c r="PZZ100" s="18"/>
      <c r="QAA100" s="18"/>
      <c r="QAB100" s="18"/>
      <c r="QAC100" s="18"/>
      <c r="QAD100" s="18"/>
      <c r="QAE100" s="18"/>
      <c r="QAF100" s="18"/>
      <c r="QAG100" s="18"/>
      <c r="QAH100" s="18"/>
      <c r="QAI100" s="18"/>
      <c r="QAJ100" s="18"/>
      <c r="QAK100" s="18"/>
      <c r="QAL100" s="18"/>
      <c r="QAM100" s="18"/>
      <c r="QAN100" s="18"/>
      <c r="QAO100" s="18"/>
      <c r="QAP100" s="18"/>
      <c r="QAQ100" s="18"/>
      <c r="QAR100" s="18"/>
      <c r="QAS100" s="18"/>
      <c r="QAT100" s="18"/>
      <c r="QAU100" s="18"/>
      <c r="QAV100" s="18"/>
      <c r="QAW100" s="18"/>
      <c r="QAX100" s="18"/>
      <c r="QAY100" s="18"/>
      <c r="QAZ100" s="18"/>
      <c r="QBA100" s="18"/>
      <c r="QBB100" s="18"/>
      <c r="QBC100" s="18"/>
      <c r="QBD100" s="18"/>
      <c r="QBE100" s="18"/>
      <c r="QBF100" s="18"/>
      <c r="QBG100" s="18"/>
      <c r="QBH100" s="18"/>
      <c r="QBI100" s="18"/>
      <c r="QBJ100" s="18"/>
      <c r="QBK100" s="18"/>
      <c r="QBL100" s="18"/>
      <c r="QBM100" s="18"/>
      <c r="QBN100" s="18"/>
      <c r="QBO100" s="18"/>
      <c r="QBP100" s="18"/>
      <c r="QBQ100" s="18"/>
      <c r="QBR100" s="18"/>
      <c r="QBS100" s="18"/>
      <c r="QBT100" s="18"/>
      <c r="QBU100" s="18"/>
      <c r="QBV100" s="18"/>
      <c r="QBW100" s="18"/>
      <c r="QBX100" s="18"/>
      <c r="QBY100" s="18"/>
      <c r="QBZ100" s="18"/>
      <c r="QCA100" s="18"/>
      <c r="QCB100" s="18"/>
      <c r="QCC100" s="18"/>
      <c r="QCD100" s="18"/>
      <c r="QCE100" s="18"/>
      <c r="QCF100" s="18"/>
      <c r="QCG100" s="18"/>
      <c r="QCH100" s="18"/>
      <c r="QCI100" s="18"/>
      <c r="QCJ100" s="18"/>
      <c r="QCK100" s="18"/>
      <c r="QCL100" s="18"/>
      <c r="QCM100" s="18"/>
      <c r="QCN100" s="18"/>
      <c r="QCO100" s="18"/>
      <c r="QCP100" s="18"/>
      <c r="QCQ100" s="18"/>
      <c r="QCR100" s="18"/>
      <c r="QCS100" s="18"/>
      <c r="QCT100" s="18"/>
      <c r="QCU100" s="18"/>
      <c r="QCV100" s="18"/>
      <c r="QCW100" s="18"/>
      <c r="QCX100" s="18"/>
      <c r="QCY100" s="18"/>
      <c r="QCZ100" s="18"/>
      <c r="QDA100" s="18"/>
      <c r="QDB100" s="18"/>
      <c r="QDC100" s="18"/>
      <c r="QDD100" s="18"/>
      <c r="QDE100" s="18"/>
      <c r="QDF100" s="18"/>
      <c r="QDG100" s="18"/>
      <c r="QDH100" s="18"/>
      <c r="QDI100" s="18"/>
      <c r="QDJ100" s="18"/>
      <c r="QDK100" s="18"/>
      <c r="QDL100" s="18"/>
      <c r="QDM100" s="18"/>
      <c r="QDN100" s="18"/>
      <c r="QDO100" s="18"/>
      <c r="QDP100" s="18"/>
      <c r="QDQ100" s="18"/>
      <c r="QDR100" s="18"/>
      <c r="QDS100" s="18"/>
      <c r="QDT100" s="18"/>
      <c r="QDU100" s="18"/>
      <c r="QDV100" s="18"/>
      <c r="QDW100" s="18"/>
      <c r="QDX100" s="18"/>
      <c r="QDY100" s="18"/>
      <c r="QDZ100" s="18"/>
      <c r="QEA100" s="18"/>
      <c r="QEB100" s="18"/>
      <c r="QEC100" s="18"/>
      <c r="QED100" s="18"/>
      <c r="QEE100" s="18"/>
      <c r="QEF100" s="18"/>
      <c r="QEG100" s="18"/>
      <c r="QEH100" s="18"/>
      <c r="QEI100" s="18"/>
      <c r="QEJ100" s="18"/>
      <c r="QEK100" s="18"/>
      <c r="QEL100" s="18"/>
      <c r="QEM100" s="18"/>
      <c r="QEN100" s="18"/>
      <c r="QEO100" s="18"/>
      <c r="QEP100" s="18"/>
      <c r="QEQ100" s="18"/>
      <c r="QER100" s="18"/>
      <c r="QES100" s="18"/>
      <c r="QET100" s="18"/>
      <c r="QEU100" s="18"/>
      <c r="QEV100" s="18"/>
      <c r="QEW100" s="18"/>
      <c r="QEX100" s="18"/>
      <c r="QEY100" s="18"/>
      <c r="QEZ100" s="18"/>
      <c r="QFA100" s="18"/>
      <c r="QFB100" s="18"/>
      <c r="QFC100" s="18"/>
      <c r="QFD100" s="18"/>
      <c r="QFE100" s="18"/>
      <c r="QFF100" s="18"/>
      <c r="QFG100" s="18"/>
      <c r="QFH100" s="18"/>
      <c r="QFI100" s="18"/>
      <c r="QFJ100" s="18"/>
      <c r="QFK100" s="18"/>
      <c r="QFL100" s="18"/>
      <c r="QFM100" s="18"/>
      <c r="QFN100" s="18"/>
      <c r="QFO100" s="18"/>
      <c r="QFP100" s="18"/>
      <c r="QFQ100" s="18"/>
      <c r="QFR100" s="18"/>
      <c r="QFS100" s="18"/>
      <c r="QFT100" s="18"/>
      <c r="QFU100" s="18"/>
      <c r="QFV100" s="18"/>
      <c r="QFW100" s="18"/>
      <c r="QFX100" s="18"/>
      <c r="QFY100" s="18"/>
      <c r="QFZ100" s="18"/>
      <c r="QGA100" s="18"/>
      <c r="QGB100" s="18"/>
      <c r="QGC100" s="18"/>
      <c r="QGD100" s="18"/>
      <c r="QGE100" s="18"/>
      <c r="QGF100" s="18"/>
      <c r="QGG100" s="18"/>
      <c r="QGH100" s="18"/>
      <c r="QGI100" s="18"/>
      <c r="QGJ100" s="18"/>
      <c r="QGK100" s="18"/>
      <c r="QGL100" s="18"/>
      <c r="QGM100" s="18"/>
      <c r="QGN100" s="18"/>
      <c r="QGO100" s="18"/>
      <c r="QGP100" s="18"/>
      <c r="QGQ100" s="18"/>
      <c r="QGR100" s="18"/>
      <c r="QGS100" s="18"/>
      <c r="QGT100" s="18"/>
      <c r="QGU100" s="18"/>
      <c r="QGV100" s="18"/>
      <c r="QGW100" s="18"/>
      <c r="QGX100" s="18"/>
      <c r="QGY100" s="18"/>
      <c r="QGZ100" s="18"/>
      <c r="QHA100" s="18"/>
      <c r="QHB100" s="18"/>
      <c r="QHC100" s="18"/>
      <c r="QHD100" s="18"/>
      <c r="QHE100" s="18"/>
      <c r="QHF100" s="18"/>
      <c r="QHG100" s="18"/>
      <c r="QHH100" s="18"/>
      <c r="QHI100" s="18"/>
      <c r="QHJ100" s="18"/>
      <c r="QHK100" s="18"/>
      <c r="QHL100" s="18"/>
      <c r="QHM100" s="18"/>
      <c r="QHN100" s="18"/>
      <c r="QHO100" s="18"/>
      <c r="QHP100" s="18"/>
      <c r="QHQ100" s="18"/>
      <c r="QHR100" s="18"/>
      <c r="QHS100" s="18"/>
      <c r="QHT100" s="18"/>
      <c r="QHU100" s="18"/>
      <c r="QHV100" s="18"/>
      <c r="QHW100" s="18"/>
      <c r="QHX100" s="18"/>
      <c r="QHY100" s="18"/>
      <c r="QHZ100" s="18"/>
      <c r="QIA100" s="18"/>
      <c r="QIB100" s="18"/>
      <c r="QIC100" s="18"/>
      <c r="QID100" s="18"/>
      <c r="QIE100" s="18"/>
      <c r="QIF100" s="18"/>
      <c r="QIG100" s="18"/>
      <c r="QIH100" s="18"/>
      <c r="QII100" s="18"/>
      <c r="QIJ100" s="18"/>
      <c r="QIK100" s="18"/>
      <c r="QIL100" s="18"/>
      <c r="QIM100" s="18"/>
      <c r="QIN100" s="18"/>
      <c r="QIO100" s="18"/>
      <c r="QIP100" s="18"/>
      <c r="QIQ100" s="18"/>
      <c r="QIR100" s="18"/>
      <c r="QIS100" s="18"/>
      <c r="QIT100" s="18"/>
      <c r="QIU100" s="18"/>
      <c r="QIV100" s="18"/>
      <c r="QIW100" s="18"/>
      <c r="QIX100" s="18"/>
      <c r="QIY100" s="18"/>
      <c r="QIZ100" s="18"/>
      <c r="QJA100" s="18"/>
      <c r="QJB100" s="18"/>
      <c r="QJC100" s="18"/>
      <c r="QJD100" s="18"/>
      <c r="QJE100" s="18"/>
      <c r="QJF100" s="18"/>
      <c r="QJG100" s="18"/>
      <c r="QJH100" s="18"/>
      <c r="QJI100" s="18"/>
      <c r="QJJ100" s="18"/>
      <c r="QJK100" s="18"/>
      <c r="QJL100" s="18"/>
      <c r="QJM100" s="18"/>
      <c r="QJN100" s="18"/>
      <c r="QJO100" s="18"/>
      <c r="QJP100" s="18"/>
      <c r="QJQ100" s="18"/>
      <c r="QJR100" s="18"/>
      <c r="QJS100" s="18"/>
      <c r="QJT100" s="18"/>
      <c r="QJU100" s="18"/>
      <c r="QJV100" s="18"/>
      <c r="QJW100" s="18"/>
      <c r="QJX100" s="18"/>
      <c r="QJY100" s="18"/>
      <c r="QJZ100" s="18"/>
      <c r="QKA100" s="18"/>
      <c r="QKB100" s="18"/>
      <c r="QKC100" s="18"/>
      <c r="QKD100" s="18"/>
      <c r="QKE100" s="18"/>
      <c r="QKF100" s="18"/>
      <c r="QKG100" s="18"/>
      <c r="QKH100" s="18"/>
      <c r="QKI100" s="18"/>
      <c r="QKJ100" s="18"/>
      <c r="QKK100" s="18"/>
      <c r="QKL100" s="18"/>
      <c r="QKM100" s="18"/>
      <c r="QKN100" s="18"/>
      <c r="QKO100" s="18"/>
      <c r="QKP100" s="18"/>
      <c r="QKQ100" s="18"/>
      <c r="QKR100" s="18"/>
      <c r="QKS100" s="18"/>
      <c r="QKT100" s="18"/>
      <c r="QKU100" s="18"/>
      <c r="QKV100" s="18"/>
      <c r="QKW100" s="18"/>
      <c r="QKX100" s="18"/>
      <c r="QKY100" s="18"/>
      <c r="QKZ100" s="18"/>
      <c r="QLA100" s="18"/>
      <c r="QLB100" s="18"/>
      <c r="QLC100" s="18"/>
      <c r="QLD100" s="18"/>
      <c r="QLE100" s="18"/>
      <c r="QLF100" s="18"/>
      <c r="QLG100" s="18"/>
      <c r="QLH100" s="18"/>
      <c r="QLI100" s="18"/>
      <c r="QLJ100" s="18"/>
      <c r="QLK100" s="18"/>
      <c r="QLL100" s="18"/>
      <c r="QLM100" s="18"/>
      <c r="QLN100" s="18"/>
      <c r="QLO100" s="18"/>
      <c r="QLP100" s="18"/>
      <c r="QLQ100" s="18"/>
      <c r="QLR100" s="18"/>
      <c r="QLS100" s="18"/>
      <c r="QLT100" s="18"/>
      <c r="QLU100" s="18"/>
      <c r="QLV100" s="18"/>
      <c r="QLW100" s="18"/>
      <c r="QLX100" s="18"/>
      <c r="QLY100" s="18"/>
      <c r="QLZ100" s="18"/>
      <c r="QMA100" s="18"/>
      <c r="QMB100" s="18"/>
      <c r="QMC100" s="18"/>
      <c r="QMD100" s="18"/>
      <c r="QME100" s="18"/>
      <c r="QMF100" s="18"/>
      <c r="QMG100" s="18"/>
      <c r="QMH100" s="18"/>
      <c r="QMI100" s="18"/>
      <c r="QMJ100" s="18"/>
      <c r="QMK100" s="18"/>
      <c r="QML100" s="18"/>
      <c r="QMM100" s="18"/>
      <c r="QMN100" s="18"/>
      <c r="QMO100" s="18"/>
      <c r="QMP100" s="18"/>
      <c r="QMQ100" s="18"/>
      <c r="QMR100" s="18"/>
      <c r="QMS100" s="18"/>
      <c r="QMT100" s="18"/>
      <c r="QMU100" s="18"/>
      <c r="QMV100" s="18"/>
      <c r="QMW100" s="18"/>
      <c r="QMX100" s="18"/>
      <c r="QMY100" s="18"/>
      <c r="QMZ100" s="18"/>
      <c r="QNA100" s="18"/>
      <c r="QNB100" s="18"/>
      <c r="QNC100" s="18"/>
      <c r="QND100" s="18"/>
      <c r="QNE100" s="18"/>
      <c r="QNF100" s="18"/>
      <c r="QNG100" s="18"/>
      <c r="QNH100" s="18"/>
      <c r="QNI100" s="18"/>
      <c r="QNJ100" s="18"/>
      <c r="QNK100" s="18"/>
      <c r="QNL100" s="18"/>
      <c r="QNM100" s="18"/>
      <c r="QNN100" s="18"/>
      <c r="QNO100" s="18"/>
      <c r="QNP100" s="18"/>
      <c r="QNQ100" s="18"/>
      <c r="QNR100" s="18"/>
      <c r="QNS100" s="18"/>
      <c r="QNT100" s="18"/>
      <c r="QNU100" s="18"/>
      <c r="QNV100" s="18"/>
      <c r="QNW100" s="18"/>
      <c r="QNX100" s="18"/>
      <c r="QNY100" s="18"/>
      <c r="QNZ100" s="18"/>
      <c r="QOA100" s="18"/>
      <c r="QOB100" s="18"/>
      <c r="QOC100" s="18"/>
      <c r="QOD100" s="18"/>
      <c r="QOE100" s="18"/>
      <c r="QOF100" s="18"/>
      <c r="QOG100" s="18"/>
      <c r="QOH100" s="18"/>
      <c r="QOI100" s="18"/>
      <c r="QOJ100" s="18"/>
      <c r="QOK100" s="18"/>
      <c r="QOL100" s="18"/>
      <c r="QOM100" s="18"/>
      <c r="QON100" s="18"/>
      <c r="QOO100" s="18"/>
      <c r="QOP100" s="18"/>
      <c r="QOQ100" s="18"/>
      <c r="QOR100" s="18"/>
      <c r="QOS100" s="18"/>
      <c r="QOT100" s="18"/>
      <c r="QOU100" s="18"/>
      <c r="QOV100" s="18"/>
      <c r="QOW100" s="18"/>
      <c r="QOX100" s="18"/>
      <c r="QOY100" s="18"/>
      <c r="QOZ100" s="18"/>
      <c r="QPA100" s="18"/>
      <c r="QPB100" s="18"/>
      <c r="QPC100" s="18"/>
      <c r="QPD100" s="18"/>
      <c r="QPE100" s="18"/>
      <c r="QPF100" s="18"/>
      <c r="QPG100" s="18"/>
      <c r="QPH100" s="18"/>
      <c r="QPI100" s="18"/>
      <c r="QPJ100" s="18"/>
      <c r="QPK100" s="18"/>
      <c r="QPL100" s="18"/>
      <c r="QPM100" s="18"/>
      <c r="QPN100" s="18"/>
      <c r="QPO100" s="18"/>
      <c r="QPP100" s="18"/>
      <c r="QPQ100" s="18"/>
      <c r="QPR100" s="18"/>
      <c r="QPS100" s="18"/>
      <c r="QPT100" s="18"/>
      <c r="QPU100" s="18"/>
      <c r="QPV100" s="18"/>
      <c r="QPW100" s="18"/>
      <c r="QPX100" s="18"/>
      <c r="QPY100" s="18"/>
      <c r="QPZ100" s="18"/>
      <c r="QQA100" s="18"/>
      <c r="QQB100" s="18"/>
      <c r="QQC100" s="18"/>
      <c r="QQD100" s="18"/>
      <c r="QQE100" s="18"/>
      <c r="QQF100" s="18"/>
      <c r="QQG100" s="18"/>
      <c r="QQH100" s="18"/>
      <c r="QQI100" s="18"/>
      <c r="QQJ100" s="18"/>
      <c r="QQK100" s="18"/>
      <c r="QQL100" s="18"/>
      <c r="QQM100" s="18"/>
      <c r="QQN100" s="18"/>
      <c r="QQO100" s="18"/>
      <c r="QQP100" s="18"/>
      <c r="QQQ100" s="18"/>
      <c r="QQR100" s="18"/>
      <c r="QQS100" s="18"/>
      <c r="QQT100" s="18"/>
      <c r="QQU100" s="18"/>
      <c r="QQV100" s="18"/>
      <c r="QQW100" s="18"/>
      <c r="QQX100" s="18"/>
      <c r="QQY100" s="18"/>
      <c r="QQZ100" s="18"/>
      <c r="QRA100" s="18"/>
      <c r="QRB100" s="18"/>
      <c r="QRC100" s="18"/>
      <c r="QRD100" s="18"/>
      <c r="QRE100" s="18"/>
      <c r="QRF100" s="18"/>
      <c r="QRG100" s="18"/>
      <c r="QRH100" s="18"/>
      <c r="QRI100" s="18"/>
      <c r="QRJ100" s="18"/>
      <c r="QRK100" s="18"/>
      <c r="QRL100" s="18"/>
      <c r="QRM100" s="18"/>
      <c r="QRN100" s="18"/>
      <c r="QRO100" s="18"/>
      <c r="QRP100" s="18"/>
      <c r="QRQ100" s="18"/>
      <c r="QRR100" s="18"/>
      <c r="QRS100" s="18"/>
      <c r="QRT100" s="18"/>
      <c r="QRU100" s="18"/>
      <c r="QRV100" s="18"/>
      <c r="QRW100" s="18"/>
      <c r="QRX100" s="18"/>
      <c r="QRY100" s="18"/>
      <c r="QRZ100" s="18"/>
      <c r="QSA100" s="18"/>
      <c r="QSB100" s="18"/>
      <c r="QSC100" s="18"/>
      <c r="QSD100" s="18"/>
      <c r="QSE100" s="18"/>
      <c r="QSF100" s="18"/>
      <c r="QSG100" s="18"/>
      <c r="QSH100" s="18"/>
      <c r="QSI100" s="18"/>
      <c r="QSJ100" s="18"/>
      <c r="QSK100" s="18"/>
      <c r="QSL100" s="18"/>
      <c r="QSM100" s="18"/>
      <c r="QSN100" s="18"/>
      <c r="QSO100" s="18"/>
      <c r="QSP100" s="18"/>
      <c r="QSQ100" s="18"/>
      <c r="QSR100" s="18"/>
      <c r="QSS100" s="18"/>
      <c r="QST100" s="18"/>
      <c r="QSU100" s="18"/>
      <c r="QSV100" s="18"/>
      <c r="QSW100" s="18"/>
      <c r="QSX100" s="18"/>
      <c r="QSY100" s="18"/>
      <c r="QSZ100" s="18"/>
      <c r="QTA100" s="18"/>
      <c r="QTB100" s="18"/>
      <c r="QTC100" s="18"/>
      <c r="QTD100" s="18"/>
      <c r="QTE100" s="18"/>
      <c r="QTF100" s="18"/>
      <c r="QTG100" s="18"/>
      <c r="QTH100" s="18"/>
      <c r="QTI100" s="18"/>
      <c r="QTJ100" s="18"/>
      <c r="QTK100" s="18"/>
      <c r="QTL100" s="18"/>
      <c r="QTM100" s="18"/>
      <c r="QTN100" s="18"/>
      <c r="QTO100" s="18"/>
      <c r="QTP100" s="18"/>
      <c r="QTQ100" s="18"/>
      <c r="QTR100" s="18"/>
      <c r="QTS100" s="18"/>
      <c r="QTT100" s="18"/>
      <c r="QTU100" s="18"/>
      <c r="QTV100" s="18"/>
      <c r="QTW100" s="18"/>
      <c r="QTX100" s="18"/>
      <c r="QTY100" s="18"/>
      <c r="QTZ100" s="18"/>
      <c r="QUA100" s="18"/>
      <c r="QUB100" s="18"/>
      <c r="QUC100" s="18"/>
      <c r="QUD100" s="18"/>
      <c r="QUE100" s="18"/>
      <c r="QUF100" s="18"/>
      <c r="QUG100" s="18"/>
      <c r="QUH100" s="18"/>
      <c r="QUI100" s="18"/>
      <c r="QUJ100" s="18"/>
      <c r="QUK100" s="18"/>
      <c r="QUL100" s="18"/>
      <c r="QUM100" s="18"/>
      <c r="QUN100" s="18"/>
      <c r="QUO100" s="18"/>
      <c r="QUP100" s="18"/>
      <c r="QUQ100" s="18"/>
      <c r="QUR100" s="18"/>
      <c r="QUS100" s="18"/>
      <c r="QUT100" s="18"/>
      <c r="QUU100" s="18"/>
      <c r="QUV100" s="18"/>
      <c r="QUW100" s="18"/>
      <c r="QUX100" s="18"/>
      <c r="QUY100" s="18"/>
      <c r="QUZ100" s="18"/>
      <c r="QVA100" s="18"/>
      <c r="QVB100" s="18"/>
      <c r="QVC100" s="18"/>
      <c r="QVD100" s="18"/>
      <c r="QVE100" s="18"/>
      <c r="QVF100" s="18"/>
      <c r="QVG100" s="18"/>
      <c r="QVH100" s="18"/>
      <c r="QVI100" s="18"/>
      <c r="QVJ100" s="18"/>
      <c r="QVK100" s="18"/>
      <c r="QVL100" s="18"/>
      <c r="QVM100" s="18"/>
      <c r="QVN100" s="18"/>
      <c r="QVO100" s="18"/>
      <c r="QVP100" s="18"/>
      <c r="QVQ100" s="18"/>
      <c r="QVR100" s="18"/>
      <c r="QVS100" s="18"/>
      <c r="QVT100" s="18"/>
      <c r="QVU100" s="18"/>
      <c r="QVV100" s="18"/>
      <c r="QVW100" s="18"/>
      <c r="QVX100" s="18"/>
      <c r="QVY100" s="18"/>
      <c r="QVZ100" s="18"/>
      <c r="QWA100" s="18"/>
      <c r="QWB100" s="18"/>
      <c r="QWC100" s="18"/>
      <c r="QWD100" s="18"/>
      <c r="QWE100" s="18"/>
      <c r="QWF100" s="18"/>
      <c r="QWG100" s="18"/>
      <c r="QWH100" s="18"/>
      <c r="QWI100" s="18"/>
      <c r="QWJ100" s="18"/>
      <c r="QWK100" s="18"/>
      <c r="QWL100" s="18"/>
      <c r="QWM100" s="18"/>
      <c r="QWN100" s="18"/>
      <c r="QWO100" s="18"/>
      <c r="QWP100" s="18"/>
      <c r="QWQ100" s="18"/>
      <c r="QWR100" s="18"/>
      <c r="QWS100" s="18"/>
      <c r="QWT100" s="18"/>
      <c r="QWU100" s="18"/>
      <c r="QWV100" s="18"/>
      <c r="QWW100" s="18"/>
      <c r="QWX100" s="18"/>
      <c r="QWY100" s="18"/>
      <c r="QWZ100" s="18"/>
      <c r="QXA100" s="18"/>
      <c r="QXB100" s="18"/>
      <c r="QXC100" s="18"/>
      <c r="QXD100" s="18"/>
      <c r="QXE100" s="18"/>
      <c r="QXF100" s="18"/>
      <c r="QXG100" s="18"/>
      <c r="QXH100" s="18"/>
      <c r="QXI100" s="18"/>
      <c r="QXJ100" s="18"/>
      <c r="QXK100" s="18"/>
      <c r="QXL100" s="18"/>
      <c r="QXM100" s="18"/>
      <c r="QXN100" s="18"/>
      <c r="QXO100" s="18"/>
      <c r="QXP100" s="18"/>
      <c r="QXQ100" s="18"/>
      <c r="QXR100" s="18"/>
      <c r="QXS100" s="18"/>
      <c r="QXT100" s="18"/>
      <c r="QXU100" s="18"/>
      <c r="QXV100" s="18"/>
      <c r="QXW100" s="18"/>
      <c r="QXX100" s="18"/>
      <c r="QXY100" s="18"/>
      <c r="QXZ100" s="18"/>
      <c r="QYA100" s="18"/>
      <c r="QYB100" s="18"/>
      <c r="QYC100" s="18"/>
      <c r="QYD100" s="18"/>
      <c r="QYE100" s="18"/>
      <c r="QYF100" s="18"/>
      <c r="QYG100" s="18"/>
      <c r="QYH100" s="18"/>
      <c r="QYI100" s="18"/>
      <c r="QYJ100" s="18"/>
      <c r="QYK100" s="18"/>
      <c r="QYL100" s="18"/>
      <c r="QYM100" s="18"/>
      <c r="QYN100" s="18"/>
      <c r="QYO100" s="18"/>
      <c r="QYP100" s="18"/>
      <c r="QYQ100" s="18"/>
      <c r="QYR100" s="18"/>
      <c r="QYS100" s="18"/>
      <c r="QYT100" s="18"/>
      <c r="QYU100" s="18"/>
      <c r="QYV100" s="18"/>
      <c r="QYW100" s="18"/>
      <c r="QYX100" s="18"/>
      <c r="QYY100" s="18"/>
      <c r="QYZ100" s="18"/>
      <c r="QZA100" s="18"/>
      <c r="QZB100" s="18"/>
      <c r="QZC100" s="18"/>
      <c r="QZD100" s="18"/>
      <c r="QZE100" s="18"/>
      <c r="QZF100" s="18"/>
      <c r="QZG100" s="18"/>
      <c r="QZH100" s="18"/>
      <c r="QZI100" s="18"/>
      <c r="QZJ100" s="18"/>
      <c r="QZK100" s="18"/>
      <c r="QZL100" s="18"/>
      <c r="QZM100" s="18"/>
      <c r="QZN100" s="18"/>
      <c r="QZO100" s="18"/>
      <c r="QZP100" s="18"/>
      <c r="QZQ100" s="18"/>
      <c r="QZR100" s="18"/>
      <c r="QZS100" s="18"/>
      <c r="QZT100" s="18"/>
      <c r="QZU100" s="18"/>
      <c r="QZV100" s="18"/>
      <c r="QZW100" s="18"/>
      <c r="QZX100" s="18"/>
      <c r="QZY100" s="18"/>
      <c r="QZZ100" s="18"/>
      <c r="RAA100" s="18"/>
      <c r="RAB100" s="18"/>
      <c r="RAC100" s="18"/>
      <c r="RAD100" s="18"/>
      <c r="RAE100" s="18"/>
      <c r="RAF100" s="18"/>
      <c r="RAG100" s="18"/>
      <c r="RAH100" s="18"/>
      <c r="RAI100" s="18"/>
      <c r="RAJ100" s="18"/>
      <c r="RAK100" s="18"/>
      <c r="RAL100" s="18"/>
      <c r="RAM100" s="18"/>
      <c r="RAN100" s="18"/>
      <c r="RAO100" s="18"/>
      <c r="RAP100" s="18"/>
      <c r="RAQ100" s="18"/>
      <c r="RAR100" s="18"/>
      <c r="RAS100" s="18"/>
      <c r="RAT100" s="18"/>
      <c r="RAU100" s="18"/>
      <c r="RAV100" s="18"/>
      <c r="RAW100" s="18"/>
      <c r="RAX100" s="18"/>
      <c r="RAY100" s="18"/>
      <c r="RAZ100" s="18"/>
      <c r="RBA100" s="18"/>
      <c r="RBB100" s="18"/>
      <c r="RBC100" s="18"/>
      <c r="RBD100" s="18"/>
      <c r="RBE100" s="18"/>
      <c r="RBF100" s="18"/>
      <c r="RBG100" s="18"/>
      <c r="RBH100" s="18"/>
      <c r="RBI100" s="18"/>
      <c r="RBJ100" s="18"/>
      <c r="RBK100" s="18"/>
      <c r="RBL100" s="18"/>
      <c r="RBM100" s="18"/>
      <c r="RBN100" s="18"/>
      <c r="RBO100" s="18"/>
      <c r="RBP100" s="18"/>
      <c r="RBQ100" s="18"/>
      <c r="RBR100" s="18"/>
      <c r="RBS100" s="18"/>
      <c r="RBT100" s="18"/>
      <c r="RBU100" s="18"/>
      <c r="RBV100" s="18"/>
      <c r="RBW100" s="18"/>
      <c r="RBX100" s="18"/>
      <c r="RBY100" s="18"/>
      <c r="RBZ100" s="18"/>
      <c r="RCA100" s="18"/>
      <c r="RCB100" s="18"/>
      <c r="RCC100" s="18"/>
      <c r="RCD100" s="18"/>
      <c r="RCE100" s="18"/>
      <c r="RCF100" s="18"/>
      <c r="RCG100" s="18"/>
      <c r="RCH100" s="18"/>
      <c r="RCI100" s="18"/>
      <c r="RCJ100" s="18"/>
      <c r="RCK100" s="18"/>
      <c r="RCL100" s="18"/>
      <c r="RCM100" s="18"/>
      <c r="RCN100" s="18"/>
      <c r="RCO100" s="18"/>
      <c r="RCP100" s="18"/>
      <c r="RCQ100" s="18"/>
      <c r="RCR100" s="18"/>
      <c r="RCS100" s="18"/>
      <c r="RCT100" s="18"/>
      <c r="RCU100" s="18"/>
      <c r="RCV100" s="18"/>
      <c r="RCW100" s="18"/>
      <c r="RCX100" s="18"/>
      <c r="RCY100" s="18"/>
      <c r="RCZ100" s="18"/>
      <c r="RDA100" s="18"/>
      <c r="RDB100" s="18"/>
      <c r="RDC100" s="18"/>
      <c r="RDD100" s="18"/>
      <c r="RDE100" s="18"/>
      <c r="RDF100" s="18"/>
      <c r="RDG100" s="18"/>
      <c r="RDH100" s="18"/>
      <c r="RDI100" s="18"/>
      <c r="RDJ100" s="18"/>
      <c r="RDK100" s="18"/>
      <c r="RDL100" s="18"/>
      <c r="RDM100" s="18"/>
      <c r="RDN100" s="18"/>
      <c r="RDO100" s="18"/>
      <c r="RDP100" s="18"/>
      <c r="RDQ100" s="18"/>
      <c r="RDR100" s="18"/>
      <c r="RDS100" s="18"/>
      <c r="RDT100" s="18"/>
      <c r="RDU100" s="18"/>
      <c r="RDV100" s="18"/>
      <c r="RDW100" s="18"/>
      <c r="RDX100" s="18"/>
      <c r="RDY100" s="18"/>
      <c r="RDZ100" s="18"/>
      <c r="REA100" s="18"/>
      <c r="REB100" s="18"/>
      <c r="REC100" s="18"/>
      <c r="RED100" s="18"/>
      <c r="REE100" s="18"/>
      <c r="REF100" s="18"/>
      <c r="REG100" s="18"/>
      <c r="REH100" s="18"/>
      <c r="REI100" s="18"/>
      <c r="REJ100" s="18"/>
      <c r="REK100" s="18"/>
      <c r="REL100" s="18"/>
      <c r="REM100" s="18"/>
      <c r="REN100" s="18"/>
      <c r="REO100" s="18"/>
      <c r="REP100" s="18"/>
      <c r="REQ100" s="18"/>
      <c r="RER100" s="18"/>
      <c r="RES100" s="18"/>
      <c r="RET100" s="18"/>
      <c r="REU100" s="18"/>
      <c r="REV100" s="18"/>
      <c r="REW100" s="18"/>
      <c r="REX100" s="18"/>
      <c r="REY100" s="18"/>
      <c r="REZ100" s="18"/>
      <c r="RFA100" s="18"/>
      <c r="RFB100" s="18"/>
      <c r="RFC100" s="18"/>
      <c r="RFD100" s="18"/>
      <c r="RFE100" s="18"/>
      <c r="RFF100" s="18"/>
      <c r="RFG100" s="18"/>
      <c r="RFH100" s="18"/>
      <c r="RFI100" s="18"/>
      <c r="RFJ100" s="18"/>
      <c r="RFK100" s="18"/>
      <c r="RFL100" s="18"/>
      <c r="RFM100" s="18"/>
      <c r="RFN100" s="18"/>
      <c r="RFO100" s="18"/>
      <c r="RFP100" s="18"/>
      <c r="RFQ100" s="18"/>
      <c r="RFR100" s="18"/>
      <c r="RFS100" s="18"/>
      <c r="RFT100" s="18"/>
      <c r="RFU100" s="18"/>
      <c r="RFV100" s="18"/>
      <c r="RFW100" s="18"/>
      <c r="RFX100" s="18"/>
      <c r="RFY100" s="18"/>
      <c r="RFZ100" s="18"/>
      <c r="RGA100" s="18"/>
      <c r="RGB100" s="18"/>
      <c r="RGC100" s="18"/>
      <c r="RGD100" s="18"/>
      <c r="RGE100" s="18"/>
      <c r="RGF100" s="18"/>
      <c r="RGG100" s="18"/>
      <c r="RGH100" s="18"/>
      <c r="RGI100" s="18"/>
      <c r="RGJ100" s="18"/>
      <c r="RGK100" s="18"/>
      <c r="RGL100" s="18"/>
      <c r="RGM100" s="18"/>
      <c r="RGN100" s="18"/>
      <c r="RGO100" s="18"/>
      <c r="RGP100" s="18"/>
      <c r="RGQ100" s="18"/>
      <c r="RGR100" s="18"/>
      <c r="RGS100" s="18"/>
      <c r="RGT100" s="18"/>
      <c r="RGU100" s="18"/>
      <c r="RGV100" s="18"/>
      <c r="RGW100" s="18"/>
      <c r="RGX100" s="18"/>
      <c r="RGY100" s="18"/>
      <c r="RGZ100" s="18"/>
      <c r="RHA100" s="18"/>
      <c r="RHB100" s="18"/>
      <c r="RHC100" s="18"/>
      <c r="RHD100" s="18"/>
      <c r="RHE100" s="18"/>
      <c r="RHF100" s="18"/>
      <c r="RHG100" s="18"/>
      <c r="RHH100" s="18"/>
      <c r="RHI100" s="18"/>
      <c r="RHJ100" s="18"/>
      <c r="RHK100" s="18"/>
      <c r="RHL100" s="18"/>
      <c r="RHM100" s="18"/>
      <c r="RHN100" s="18"/>
      <c r="RHO100" s="18"/>
      <c r="RHP100" s="18"/>
      <c r="RHQ100" s="18"/>
      <c r="RHR100" s="18"/>
      <c r="RHS100" s="18"/>
      <c r="RHT100" s="18"/>
      <c r="RHU100" s="18"/>
      <c r="RHV100" s="18"/>
      <c r="RHW100" s="18"/>
      <c r="RHX100" s="18"/>
      <c r="RHY100" s="18"/>
      <c r="RHZ100" s="18"/>
      <c r="RIA100" s="18"/>
      <c r="RIB100" s="18"/>
      <c r="RIC100" s="18"/>
      <c r="RID100" s="18"/>
      <c r="RIE100" s="18"/>
      <c r="RIF100" s="18"/>
      <c r="RIG100" s="18"/>
      <c r="RIH100" s="18"/>
      <c r="RII100" s="18"/>
      <c r="RIJ100" s="18"/>
      <c r="RIK100" s="18"/>
      <c r="RIL100" s="18"/>
      <c r="RIM100" s="18"/>
      <c r="RIN100" s="18"/>
      <c r="RIO100" s="18"/>
      <c r="RIP100" s="18"/>
      <c r="RIQ100" s="18"/>
      <c r="RIR100" s="18"/>
      <c r="RIS100" s="18"/>
      <c r="RIT100" s="18"/>
      <c r="RIU100" s="18"/>
      <c r="RIV100" s="18"/>
      <c r="RIW100" s="18"/>
      <c r="RIX100" s="18"/>
      <c r="RIY100" s="18"/>
      <c r="RIZ100" s="18"/>
      <c r="RJA100" s="18"/>
      <c r="RJB100" s="18"/>
      <c r="RJC100" s="18"/>
      <c r="RJD100" s="18"/>
      <c r="RJE100" s="18"/>
      <c r="RJF100" s="18"/>
      <c r="RJG100" s="18"/>
      <c r="RJH100" s="18"/>
      <c r="RJI100" s="18"/>
      <c r="RJJ100" s="18"/>
      <c r="RJK100" s="18"/>
      <c r="RJL100" s="18"/>
      <c r="RJM100" s="18"/>
      <c r="RJN100" s="18"/>
      <c r="RJO100" s="18"/>
      <c r="RJP100" s="18"/>
      <c r="RJQ100" s="18"/>
      <c r="RJR100" s="18"/>
      <c r="RJS100" s="18"/>
      <c r="RJT100" s="18"/>
      <c r="RJU100" s="18"/>
      <c r="RJV100" s="18"/>
      <c r="RJW100" s="18"/>
      <c r="RJX100" s="18"/>
      <c r="RJY100" s="18"/>
      <c r="RJZ100" s="18"/>
      <c r="RKA100" s="18"/>
      <c r="RKB100" s="18"/>
      <c r="RKC100" s="18"/>
      <c r="RKD100" s="18"/>
      <c r="RKE100" s="18"/>
      <c r="RKF100" s="18"/>
      <c r="RKG100" s="18"/>
      <c r="RKH100" s="18"/>
      <c r="RKI100" s="18"/>
      <c r="RKJ100" s="18"/>
      <c r="RKK100" s="18"/>
      <c r="RKL100" s="18"/>
      <c r="RKM100" s="18"/>
      <c r="RKN100" s="18"/>
      <c r="RKO100" s="18"/>
      <c r="RKP100" s="18"/>
      <c r="RKQ100" s="18"/>
      <c r="RKR100" s="18"/>
      <c r="RKS100" s="18"/>
      <c r="RKT100" s="18"/>
      <c r="RKU100" s="18"/>
      <c r="RKV100" s="18"/>
      <c r="RKW100" s="18"/>
      <c r="RKX100" s="18"/>
      <c r="RKY100" s="18"/>
      <c r="RKZ100" s="18"/>
      <c r="RLA100" s="18"/>
      <c r="RLB100" s="18"/>
      <c r="RLC100" s="18"/>
      <c r="RLD100" s="18"/>
      <c r="RLE100" s="18"/>
      <c r="RLF100" s="18"/>
      <c r="RLG100" s="18"/>
      <c r="RLH100" s="18"/>
      <c r="RLI100" s="18"/>
      <c r="RLJ100" s="18"/>
      <c r="RLK100" s="18"/>
      <c r="RLL100" s="18"/>
      <c r="RLM100" s="18"/>
      <c r="RLN100" s="18"/>
      <c r="RLO100" s="18"/>
      <c r="RLP100" s="18"/>
      <c r="RLQ100" s="18"/>
      <c r="RLR100" s="18"/>
      <c r="RLS100" s="18"/>
      <c r="RLT100" s="18"/>
      <c r="RLU100" s="18"/>
      <c r="RLV100" s="18"/>
      <c r="RLW100" s="18"/>
      <c r="RLX100" s="18"/>
      <c r="RLY100" s="18"/>
      <c r="RLZ100" s="18"/>
      <c r="RMA100" s="18"/>
      <c r="RMB100" s="18"/>
      <c r="RMC100" s="18"/>
      <c r="RMD100" s="18"/>
      <c r="RME100" s="18"/>
      <c r="RMF100" s="18"/>
      <c r="RMG100" s="18"/>
      <c r="RMH100" s="18"/>
      <c r="RMI100" s="18"/>
      <c r="RMJ100" s="18"/>
      <c r="RMK100" s="18"/>
      <c r="RML100" s="18"/>
      <c r="RMM100" s="18"/>
      <c r="RMN100" s="18"/>
      <c r="RMO100" s="18"/>
      <c r="RMP100" s="18"/>
      <c r="RMQ100" s="18"/>
      <c r="RMR100" s="18"/>
      <c r="RMS100" s="18"/>
      <c r="RMT100" s="18"/>
      <c r="RMU100" s="18"/>
      <c r="RMV100" s="18"/>
      <c r="RMW100" s="18"/>
      <c r="RMX100" s="18"/>
      <c r="RMY100" s="18"/>
      <c r="RMZ100" s="18"/>
      <c r="RNA100" s="18"/>
      <c r="RNB100" s="18"/>
      <c r="RNC100" s="18"/>
      <c r="RND100" s="18"/>
      <c r="RNE100" s="18"/>
      <c r="RNF100" s="18"/>
      <c r="RNG100" s="18"/>
      <c r="RNH100" s="18"/>
      <c r="RNI100" s="18"/>
      <c r="RNJ100" s="18"/>
      <c r="RNK100" s="18"/>
      <c r="RNL100" s="18"/>
      <c r="RNM100" s="18"/>
      <c r="RNN100" s="18"/>
      <c r="RNO100" s="18"/>
      <c r="RNP100" s="18"/>
      <c r="RNQ100" s="18"/>
      <c r="RNR100" s="18"/>
      <c r="RNS100" s="18"/>
      <c r="RNT100" s="18"/>
      <c r="RNU100" s="18"/>
      <c r="RNV100" s="18"/>
      <c r="RNW100" s="18"/>
      <c r="RNX100" s="18"/>
      <c r="RNY100" s="18"/>
      <c r="RNZ100" s="18"/>
      <c r="ROA100" s="18"/>
      <c r="ROB100" s="18"/>
      <c r="ROC100" s="18"/>
      <c r="ROD100" s="18"/>
      <c r="ROE100" s="18"/>
      <c r="ROF100" s="18"/>
      <c r="ROG100" s="18"/>
      <c r="ROH100" s="18"/>
      <c r="ROI100" s="18"/>
      <c r="ROJ100" s="18"/>
      <c r="ROK100" s="18"/>
      <c r="ROL100" s="18"/>
      <c r="ROM100" s="18"/>
      <c r="RON100" s="18"/>
      <c r="ROO100" s="18"/>
      <c r="ROP100" s="18"/>
      <c r="ROQ100" s="18"/>
      <c r="ROR100" s="18"/>
      <c r="ROS100" s="18"/>
      <c r="ROT100" s="18"/>
      <c r="ROU100" s="18"/>
      <c r="ROV100" s="18"/>
      <c r="ROW100" s="18"/>
      <c r="ROX100" s="18"/>
      <c r="ROY100" s="18"/>
      <c r="ROZ100" s="18"/>
      <c r="RPA100" s="18"/>
      <c r="RPB100" s="18"/>
      <c r="RPC100" s="18"/>
      <c r="RPD100" s="18"/>
      <c r="RPE100" s="18"/>
      <c r="RPF100" s="18"/>
      <c r="RPG100" s="18"/>
      <c r="RPH100" s="18"/>
      <c r="RPI100" s="18"/>
      <c r="RPJ100" s="18"/>
      <c r="RPK100" s="18"/>
      <c r="RPL100" s="18"/>
      <c r="RPM100" s="18"/>
      <c r="RPN100" s="18"/>
      <c r="RPO100" s="18"/>
      <c r="RPP100" s="18"/>
      <c r="RPQ100" s="18"/>
      <c r="RPR100" s="18"/>
      <c r="RPS100" s="18"/>
      <c r="RPT100" s="18"/>
      <c r="RPU100" s="18"/>
      <c r="RPV100" s="18"/>
      <c r="RPW100" s="18"/>
      <c r="RPX100" s="18"/>
      <c r="RPY100" s="18"/>
      <c r="RPZ100" s="18"/>
      <c r="RQA100" s="18"/>
      <c r="RQB100" s="18"/>
      <c r="RQC100" s="18"/>
      <c r="RQD100" s="18"/>
      <c r="RQE100" s="18"/>
      <c r="RQF100" s="18"/>
      <c r="RQG100" s="18"/>
      <c r="RQH100" s="18"/>
      <c r="RQI100" s="18"/>
      <c r="RQJ100" s="18"/>
      <c r="RQK100" s="18"/>
      <c r="RQL100" s="18"/>
      <c r="RQM100" s="18"/>
      <c r="RQN100" s="18"/>
      <c r="RQO100" s="18"/>
      <c r="RQP100" s="18"/>
      <c r="RQQ100" s="18"/>
      <c r="RQR100" s="18"/>
      <c r="RQS100" s="18"/>
      <c r="RQT100" s="18"/>
      <c r="RQU100" s="18"/>
      <c r="RQV100" s="18"/>
      <c r="RQW100" s="18"/>
      <c r="RQX100" s="18"/>
      <c r="RQY100" s="18"/>
      <c r="RQZ100" s="18"/>
      <c r="RRA100" s="18"/>
      <c r="RRB100" s="18"/>
      <c r="RRC100" s="18"/>
      <c r="RRD100" s="18"/>
      <c r="RRE100" s="18"/>
      <c r="RRF100" s="18"/>
      <c r="RRG100" s="18"/>
      <c r="RRH100" s="18"/>
      <c r="RRI100" s="18"/>
      <c r="RRJ100" s="18"/>
      <c r="RRK100" s="18"/>
      <c r="RRL100" s="18"/>
      <c r="RRM100" s="18"/>
      <c r="RRN100" s="18"/>
      <c r="RRO100" s="18"/>
      <c r="RRP100" s="18"/>
      <c r="RRQ100" s="18"/>
      <c r="RRR100" s="18"/>
      <c r="RRS100" s="18"/>
      <c r="RRT100" s="18"/>
      <c r="RRU100" s="18"/>
      <c r="RRV100" s="18"/>
      <c r="RRW100" s="18"/>
      <c r="RRX100" s="18"/>
      <c r="RRY100" s="18"/>
      <c r="RRZ100" s="18"/>
      <c r="RSA100" s="18"/>
      <c r="RSB100" s="18"/>
      <c r="RSC100" s="18"/>
      <c r="RSD100" s="18"/>
      <c r="RSE100" s="18"/>
      <c r="RSF100" s="18"/>
      <c r="RSG100" s="18"/>
      <c r="RSH100" s="18"/>
      <c r="RSI100" s="18"/>
      <c r="RSJ100" s="18"/>
      <c r="RSK100" s="18"/>
      <c r="RSL100" s="18"/>
      <c r="RSM100" s="18"/>
      <c r="RSN100" s="18"/>
      <c r="RSO100" s="18"/>
      <c r="RSP100" s="18"/>
      <c r="RSQ100" s="18"/>
      <c r="RSR100" s="18"/>
      <c r="RSS100" s="18"/>
      <c r="RST100" s="18"/>
      <c r="RSU100" s="18"/>
      <c r="RSV100" s="18"/>
      <c r="RSW100" s="18"/>
      <c r="RSX100" s="18"/>
      <c r="RSY100" s="18"/>
      <c r="RSZ100" s="18"/>
      <c r="RTA100" s="18"/>
      <c r="RTB100" s="18"/>
      <c r="RTC100" s="18"/>
      <c r="RTD100" s="18"/>
      <c r="RTE100" s="18"/>
      <c r="RTF100" s="18"/>
      <c r="RTG100" s="18"/>
      <c r="RTH100" s="18"/>
      <c r="RTI100" s="18"/>
      <c r="RTJ100" s="18"/>
      <c r="RTK100" s="18"/>
      <c r="RTL100" s="18"/>
      <c r="RTM100" s="18"/>
      <c r="RTN100" s="18"/>
      <c r="RTO100" s="18"/>
      <c r="RTP100" s="18"/>
      <c r="RTQ100" s="18"/>
      <c r="RTR100" s="18"/>
      <c r="RTS100" s="18"/>
      <c r="RTT100" s="18"/>
      <c r="RTU100" s="18"/>
      <c r="RTV100" s="18"/>
      <c r="RTW100" s="18"/>
      <c r="RTX100" s="18"/>
      <c r="RTY100" s="18"/>
      <c r="RTZ100" s="18"/>
      <c r="RUA100" s="18"/>
      <c r="RUB100" s="18"/>
      <c r="RUC100" s="18"/>
      <c r="RUD100" s="18"/>
      <c r="RUE100" s="18"/>
      <c r="RUF100" s="18"/>
      <c r="RUG100" s="18"/>
      <c r="RUH100" s="18"/>
      <c r="RUI100" s="18"/>
      <c r="RUJ100" s="18"/>
      <c r="RUK100" s="18"/>
      <c r="RUL100" s="18"/>
      <c r="RUM100" s="18"/>
      <c r="RUN100" s="18"/>
      <c r="RUO100" s="18"/>
      <c r="RUP100" s="18"/>
      <c r="RUQ100" s="18"/>
      <c r="RUR100" s="18"/>
      <c r="RUS100" s="18"/>
      <c r="RUT100" s="18"/>
      <c r="RUU100" s="18"/>
      <c r="RUV100" s="18"/>
      <c r="RUW100" s="18"/>
      <c r="RUX100" s="18"/>
      <c r="RUY100" s="18"/>
      <c r="RUZ100" s="18"/>
      <c r="RVA100" s="18"/>
      <c r="RVB100" s="18"/>
      <c r="RVC100" s="18"/>
      <c r="RVD100" s="18"/>
      <c r="RVE100" s="18"/>
      <c r="RVF100" s="18"/>
      <c r="RVG100" s="18"/>
      <c r="RVH100" s="18"/>
      <c r="RVI100" s="18"/>
      <c r="RVJ100" s="18"/>
      <c r="RVK100" s="18"/>
      <c r="RVL100" s="18"/>
      <c r="RVM100" s="18"/>
      <c r="RVN100" s="18"/>
      <c r="RVO100" s="18"/>
      <c r="RVP100" s="18"/>
      <c r="RVQ100" s="18"/>
      <c r="RVR100" s="18"/>
      <c r="RVS100" s="18"/>
      <c r="RVT100" s="18"/>
      <c r="RVU100" s="18"/>
      <c r="RVV100" s="18"/>
      <c r="RVW100" s="18"/>
      <c r="RVX100" s="18"/>
      <c r="RVY100" s="18"/>
      <c r="RVZ100" s="18"/>
      <c r="RWA100" s="18"/>
      <c r="RWB100" s="18"/>
      <c r="RWC100" s="18"/>
      <c r="RWD100" s="18"/>
      <c r="RWE100" s="18"/>
      <c r="RWF100" s="18"/>
      <c r="RWG100" s="18"/>
      <c r="RWH100" s="18"/>
      <c r="RWI100" s="18"/>
      <c r="RWJ100" s="18"/>
      <c r="RWK100" s="18"/>
      <c r="RWL100" s="18"/>
      <c r="RWM100" s="18"/>
      <c r="RWN100" s="18"/>
      <c r="RWO100" s="18"/>
      <c r="RWP100" s="18"/>
      <c r="RWQ100" s="18"/>
      <c r="RWR100" s="18"/>
      <c r="RWS100" s="18"/>
      <c r="RWT100" s="18"/>
      <c r="RWU100" s="18"/>
      <c r="RWV100" s="18"/>
      <c r="RWW100" s="18"/>
      <c r="RWX100" s="18"/>
      <c r="RWY100" s="18"/>
      <c r="RWZ100" s="18"/>
      <c r="RXA100" s="18"/>
      <c r="RXB100" s="18"/>
      <c r="RXC100" s="18"/>
      <c r="RXD100" s="18"/>
      <c r="RXE100" s="18"/>
      <c r="RXF100" s="18"/>
      <c r="RXG100" s="18"/>
      <c r="RXH100" s="18"/>
      <c r="RXI100" s="18"/>
      <c r="RXJ100" s="18"/>
      <c r="RXK100" s="18"/>
      <c r="RXL100" s="18"/>
      <c r="RXM100" s="18"/>
      <c r="RXN100" s="18"/>
      <c r="RXO100" s="18"/>
      <c r="RXP100" s="18"/>
      <c r="RXQ100" s="18"/>
      <c r="RXR100" s="18"/>
      <c r="RXS100" s="18"/>
      <c r="RXT100" s="18"/>
      <c r="RXU100" s="18"/>
      <c r="RXV100" s="18"/>
      <c r="RXW100" s="18"/>
      <c r="RXX100" s="18"/>
      <c r="RXY100" s="18"/>
      <c r="RXZ100" s="18"/>
      <c r="RYA100" s="18"/>
      <c r="RYB100" s="18"/>
      <c r="RYC100" s="18"/>
      <c r="RYD100" s="18"/>
      <c r="RYE100" s="18"/>
      <c r="RYF100" s="18"/>
      <c r="RYG100" s="18"/>
      <c r="RYH100" s="18"/>
      <c r="RYI100" s="18"/>
      <c r="RYJ100" s="18"/>
      <c r="RYK100" s="18"/>
      <c r="RYL100" s="18"/>
      <c r="RYM100" s="18"/>
      <c r="RYN100" s="18"/>
      <c r="RYO100" s="18"/>
      <c r="RYP100" s="18"/>
      <c r="RYQ100" s="18"/>
      <c r="RYR100" s="18"/>
      <c r="RYS100" s="18"/>
      <c r="RYT100" s="18"/>
      <c r="RYU100" s="18"/>
      <c r="RYV100" s="18"/>
      <c r="RYW100" s="18"/>
      <c r="RYX100" s="18"/>
      <c r="RYY100" s="18"/>
      <c r="RYZ100" s="18"/>
      <c r="RZA100" s="18"/>
      <c r="RZB100" s="18"/>
      <c r="RZC100" s="18"/>
      <c r="RZD100" s="18"/>
      <c r="RZE100" s="18"/>
      <c r="RZF100" s="18"/>
      <c r="RZG100" s="18"/>
      <c r="RZH100" s="18"/>
      <c r="RZI100" s="18"/>
      <c r="RZJ100" s="18"/>
      <c r="RZK100" s="18"/>
      <c r="RZL100" s="18"/>
      <c r="RZM100" s="18"/>
      <c r="RZN100" s="18"/>
      <c r="RZO100" s="18"/>
      <c r="RZP100" s="18"/>
      <c r="RZQ100" s="18"/>
      <c r="RZR100" s="18"/>
      <c r="RZS100" s="18"/>
      <c r="RZT100" s="18"/>
      <c r="RZU100" s="18"/>
      <c r="RZV100" s="18"/>
      <c r="RZW100" s="18"/>
      <c r="RZX100" s="18"/>
      <c r="RZY100" s="18"/>
      <c r="RZZ100" s="18"/>
      <c r="SAA100" s="18"/>
      <c r="SAB100" s="18"/>
      <c r="SAC100" s="18"/>
      <c r="SAD100" s="18"/>
      <c r="SAE100" s="18"/>
      <c r="SAF100" s="18"/>
      <c r="SAG100" s="18"/>
      <c r="SAH100" s="18"/>
      <c r="SAI100" s="18"/>
      <c r="SAJ100" s="18"/>
      <c r="SAK100" s="18"/>
      <c r="SAL100" s="18"/>
      <c r="SAM100" s="18"/>
      <c r="SAN100" s="18"/>
      <c r="SAO100" s="18"/>
      <c r="SAP100" s="18"/>
      <c r="SAQ100" s="18"/>
      <c r="SAR100" s="18"/>
      <c r="SAS100" s="18"/>
      <c r="SAT100" s="18"/>
      <c r="SAU100" s="18"/>
      <c r="SAV100" s="18"/>
      <c r="SAW100" s="18"/>
      <c r="SAX100" s="18"/>
      <c r="SAY100" s="18"/>
      <c r="SAZ100" s="18"/>
      <c r="SBA100" s="18"/>
      <c r="SBB100" s="18"/>
      <c r="SBC100" s="18"/>
      <c r="SBD100" s="18"/>
      <c r="SBE100" s="18"/>
      <c r="SBF100" s="18"/>
      <c r="SBG100" s="18"/>
      <c r="SBH100" s="18"/>
      <c r="SBI100" s="18"/>
      <c r="SBJ100" s="18"/>
      <c r="SBK100" s="18"/>
      <c r="SBL100" s="18"/>
      <c r="SBM100" s="18"/>
      <c r="SBN100" s="18"/>
      <c r="SBO100" s="18"/>
      <c r="SBP100" s="18"/>
      <c r="SBQ100" s="18"/>
      <c r="SBR100" s="18"/>
      <c r="SBS100" s="18"/>
      <c r="SBT100" s="18"/>
      <c r="SBU100" s="18"/>
      <c r="SBV100" s="18"/>
      <c r="SBW100" s="18"/>
      <c r="SBX100" s="18"/>
      <c r="SBY100" s="18"/>
      <c r="SBZ100" s="18"/>
      <c r="SCA100" s="18"/>
      <c r="SCB100" s="18"/>
      <c r="SCC100" s="18"/>
      <c r="SCD100" s="18"/>
      <c r="SCE100" s="18"/>
      <c r="SCF100" s="18"/>
      <c r="SCG100" s="18"/>
      <c r="SCH100" s="18"/>
      <c r="SCI100" s="18"/>
      <c r="SCJ100" s="18"/>
      <c r="SCK100" s="18"/>
      <c r="SCL100" s="18"/>
      <c r="SCM100" s="18"/>
      <c r="SCN100" s="18"/>
      <c r="SCO100" s="18"/>
      <c r="SCP100" s="18"/>
      <c r="SCQ100" s="18"/>
      <c r="SCR100" s="18"/>
      <c r="SCS100" s="18"/>
      <c r="SCT100" s="18"/>
      <c r="SCU100" s="18"/>
      <c r="SCV100" s="18"/>
      <c r="SCW100" s="18"/>
      <c r="SCX100" s="18"/>
      <c r="SCY100" s="18"/>
      <c r="SCZ100" s="18"/>
      <c r="SDA100" s="18"/>
      <c r="SDB100" s="18"/>
      <c r="SDC100" s="18"/>
      <c r="SDD100" s="18"/>
      <c r="SDE100" s="18"/>
      <c r="SDF100" s="18"/>
      <c r="SDG100" s="18"/>
      <c r="SDH100" s="18"/>
      <c r="SDI100" s="18"/>
      <c r="SDJ100" s="18"/>
      <c r="SDK100" s="18"/>
      <c r="SDL100" s="18"/>
      <c r="SDM100" s="18"/>
      <c r="SDN100" s="18"/>
      <c r="SDO100" s="18"/>
      <c r="SDP100" s="18"/>
      <c r="SDQ100" s="18"/>
      <c r="SDR100" s="18"/>
      <c r="SDS100" s="18"/>
      <c r="SDT100" s="18"/>
      <c r="SDU100" s="18"/>
      <c r="SDV100" s="18"/>
      <c r="SDW100" s="18"/>
      <c r="SDX100" s="18"/>
      <c r="SDY100" s="18"/>
      <c r="SDZ100" s="18"/>
      <c r="SEA100" s="18"/>
      <c r="SEB100" s="18"/>
      <c r="SEC100" s="18"/>
      <c r="SED100" s="18"/>
      <c r="SEE100" s="18"/>
      <c r="SEF100" s="18"/>
      <c r="SEG100" s="18"/>
      <c r="SEH100" s="18"/>
      <c r="SEI100" s="18"/>
      <c r="SEJ100" s="18"/>
      <c r="SEK100" s="18"/>
      <c r="SEL100" s="18"/>
      <c r="SEM100" s="18"/>
      <c r="SEN100" s="18"/>
      <c r="SEO100" s="18"/>
      <c r="SEP100" s="18"/>
      <c r="SEQ100" s="18"/>
      <c r="SER100" s="18"/>
      <c r="SES100" s="18"/>
      <c r="SET100" s="18"/>
      <c r="SEU100" s="18"/>
      <c r="SEV100" s="18"/>
      <c r="SEW100" s="18"/>
      <c r="SEX100" s="18"/>
      <c r="SEY100" s="18"/>
      <c r="SEZ100" s="18"/>
      <c r="SFA100" s="18"/>
      <c r="SFB100" s="18"/>
      <c r="SFC100" s="18"/>
      <c r="SFD100" s="18"/>
      <c r="SFE100" s="18"/>
      <c r="SFF100" s="18"/>
      <c r="SFG100" s="18"/>
      <c r="SFH100" s="18"/>
      <c r="SFI100" s="18"/>
      <c r="SFJ100" s="18"/>
      <c r="SFK100" s="18"/>
      <c r="SFL100" s="18"/>
      <c r="SFM100" s="18"/>
      <c r="SFN100" s="18"/>
      <c r="SFO100" s="18"/>
      <c r="SFP100" s="18"/>
      <c r="SFQ100" s="18"/>
      <c r="SFR100" s="18"/>
      <c r="SFS100" s="18"/>
      <c r="SFT100" s="18"/>
      <c r="SFU100" s="18"/>
      <c r="SFV100" s="18"/>
      <c r="SFW100" s="18"/>
      <c r="SFX100" s="18"/>
      <c r="SFY100" s="18"/>
      <c r="SFZ100" s="18"/>
      <c r="SGA100" s="18"/>
      <c r="SGB100" s="18"/>
      <c r="SGC100" s="18"/>
      <c r="SGD100" s="18"/>
      <c r="SGE100" s="18"/>
      <c r="SGF100" s="18"/>
      <c r="SGG100" s="18"/>
      <c r="SGH100" s="18"/>
      <c r="SGI100" s="18"/>
      <c r="SGJ100" s="18"/>
      <c r="SGK100" s="18"/>
      <c r="SGL100" s="18"/>
      <c r="SGM100" s="18"/>
      <c r="SGN100" s="18"/>
      <c r="SGO100" s="18"/>
      <c r="SGP100" s="18"/>
      <c r="SGQ100" s="18"/>
      <c r="SGR100" s="18"/>
      <c r="SGS100" s="18"/>
      <c r="SGT100" s="18"/>
      <c r="SGU100" s="18"/>
      <c r="SGV100" s="18"/>
      <c r="SGW100" s="18"/>
      <c r="SGX100" s="18"/>
      <c r="SGY100" s="18"/>
      <c r="SGZ100" s="18"/>
      <c r="SHA100" s="18"/>
      <c r="SHB100" s="18"/>
      <c r="SHC100" s="18"/>
      <c r="SHD100" s="18"/>
      <c r="SHE100" s="18"/>
      <c r="SHF100" s="18"/>
      <c r="SHG100" s="18"/>
      <c r="SHH100" s="18"/>
      <c r="SHI100" s="18"/>
      <c r="SHJ100" s="18"/>
      <c r="SHK100" s="18"/>
      <c r="SHL100" s="18"/>
      <c r="SHM100" s="18"/>
      <c r="SHN100" s="18"/>
      <c r="SHO100" s="18"/>
      <c r="SHP100" s="18"/>
      <c r="SHQ100" s="18"/>
      <c r="SHR100" s="18"/>
      <c r="SHS100" s="18"/>
      <c r="SHT100" s="18"/>
      <c r="SHU100" s="18"/>
      <c r="SHV100" s="18"/>
      <c r="SHW100" s="18"/>
      <c r="SHX100" s="18"/>
      <c r="SHY100" s="18"/>
      <c r="SHZ100" s="18"/>
      <c r="SIA100" s="18"/>
      <c r="SIB100" s="18"/>
      <c r="SIC100" s="18"/>
      <c r="SID100" s="18"/>
      <c r="SIE100" s="18"/>
      <c r="SIF100" s="18"/>
      <c r="SIG100" s="18"/>
      <c r="SIH100" s="18"/>
      <c r="SII100" s="18"/>
      <c r="SIJ100" s="18"/>
      <c r="SIK100" s="18"/>
      <c r="SIL100" s="18"/>
      <c r="SIM100" s="18"/>
      <c r="SIN100" s="18"/>
      <c r="SIO100" s="18"/>
      <c r="SIP100" s="18"/>
      <c r="SIQ100" s="18"/>
      <c r="SIR100" s="18"/>
      <c r="SIS100" s="18"/>
      <c r="SIT100" s="18"/>
      <c r="SIU100" s="18"/>
      <c r="SIV100" s="18"/>
      <c r="SIW100" s="18"/>
      <c r="SIX100" s="18"/>
      <c r="SIY100" s="18"/>
      <c r="SIZ100" s="18"/>
      <c r="SJA100" s="18"/>
      <c r="SJB100" s="18"/>
      <c r="SJC100" s="18"/>
      <c r="SJD100" s="18"/>
      <c r="SJE100" s="18"/>
      <c r="SJF100" s="18"/>
      <c r="SJG100" s="18"/>
      <c r="SJH100" s="18"/>
      <c r="SJI100" s="18"/>
      <c r="SJJ100" s="18"/>
      <c r="SJK100" s="18"/>
      <c r="SJL100" s="18"/>
      <c r="SJM100" s="18"/>
      <c r="SJN100" s="18"/>
      <c r="SJO100" s="18"/>
      <c r="SJP100" s="18"/>
      <c r="SJQ100" s="18"/>
      <c r="SJR100" s="18"/>
      <c r="SJS100" s="18"/>
      <c r="SJT100" s="18"/>
      <c r="SJU100" s="18"/>
      <c r="SJV100" s="18"/>
      <c r="SJW100" s="18"/>
      <c r="SJX100" s="18"/>
      <c r="SJY100" s="18"/>
      <c r="SJZ100" s="18"/>
      <c r="SKA100" s="18"/>
      <c r="SKB100" s="18"/>
      <c r="SKC100" s="18"/>
      <c r="SKD100" s="18"/>
      <c r="SKE100" s="18"/>
      <c r="SKF100" s="18"/>
      <c r="SKG100" s="18"/>
      <c r="SKH100" s="18"/>
      <c r="SKI100" s="18"/>
      <c r="SKJ100" s="18"/>
      <c r="SKK100" s="18"/>
      <c r="SKL100" s="18"/>
      <c r="SKM100" s="18"/>
      <c r="SKN100" s="18"/>
      <c r="SKO100" s="18"/>
      <c r="SKP100" s="18"/>
      <c r="SKQ100" s="18"/>
      <c r="SKR100" s="18"/>
      <c r="SKS100" s="18"/>
      <c r="SKT100" s="18"/>
      <c r="SKU100" s="18"/>
      <c r="SKV100" s="18"/>
      <c r="SKW100" s="18"/>
      <c r="SKX100" s="18"/>
      <c r="SKY100" s="18"/>
      <c r="SKZ100" s="18"/>
      <c r="SLA100" s="18"/>
      <c r="SLB100" s="18"/>
      <c r="SLC100" s="18"/>
      <c r="SLD100" s="18"/>
      <c r="SLE100" s="18"/>
      <c r="SLF100" s="18"/>
      <c r="SLG100" s="18"/>
      <c r="SLH100" s="18"/>
      <c r="SLI100" s="18"/>
      <c r="SLJ100" s="18"/>
      <c r="SLK100" s="18"/>
      <c r="SLL100" s="18"/>
      <c r="SLM100" s="18"/>
      <c r="SLN100" s="18"/>
      <c r="SLO100" s="18"/>
      <c r="SLP100" s="18"/>
      <c r="SLQ100" s="18"/>
      <c r="SLR100" s="18"/>
      <c r="SLS100" s="18"/>
      <c r="SLT100" s="18"/>
      <c r="SLU100" s="18"/>
      <c r="SLV100" s="18"/>
      <c r="SLW100" s="18"/>
      <c r="SLX100" s="18"/>
      <c r="SLY100" s="18"/>
      <c r="SLZ100" s="18"/>
      <c r="SMA100" s="18"/>
      <c r="SMB100" s="18"/>
      <c r="SMC100" s="18"/>
      <c r="SMD100" s="18"/>
      <c r="SME100" s="18"/>
      <c r="SMF100" s="18"/>
      <c r="SMG100" s="18"/>
      <c r="SMH100" s="18"/>
      <c r="SMI100" s="18"/>
      <c r="SMJ100" s="18"/>
      <c r="SMK100" s="18"/>
      <c r="SML100" s="18"/>
      <c r="SMM100" s="18"/>
      <c r="SMN100" s="18"/>
      <c r="SMO100" s="18"/>
      <c r="SMP100" s="18"/>
      <c r="SMQ100" s="18"/>
      <c r="SMR100" s="18"/>
      <c r="SMS100" s="18"/>
      <c r="SMT100" s="18"/>
      <c r="SMU100" s="18"/>
      <c r="SMV100" s="18"/>
      <c r="SMW100" s="18"/>
      <c r="SMX100" s="18"/>
      <c r="SMY100" s="18"/>
      <c r="SMZ100" s="18"/>
      <c r="SNA100" s="18"/>
      <c r="SNB100" s="18"/>
      <c r="SNC100" s="18"/>
      <c r="SND100" s="18"/>
      <c r="SNE100" s="18"/>
      <c r="SNF100" s="18"/>
      <c r="SNG100" s="18"/>
      <c r="SNH100" s="18"/>
      <c r="SNI100" s="18"/>
      <c r="SNJ100" s="18"/>
      <c r="SNK100" s="18"/>
      <c r="SNL100" s="18"/>
      <c r="SNM100" s="18"/>
      <c r="SNN100" s="18"/>
      <c r="SNO100" s="18"/>
      <c r="SNP100" s="18"/>
      <c r="SNQ100" s="18"/>
      <c r="SNR100" s="18"/>
      <c r="SNS100" s="18"/>
      <c r="SNT100" s="18"/>
      <c r="SNU100" s="18"/>
      <c r="SNV100" s="18"/>
      <c r="SNW100" s="18"/>
      <c r="SNX100" s="18"/>
      <c r="SNY100" s="18"/>
      <c r="SNZ100" s="18"/>
      <c r="SOA100" s="18"/>
      <c r="SOB100" s="18"/>
      <c r="SOC100" s="18"/>
      <c r="SOD100" s="18"/>
      <c r="SOE100" s="18"/>
      <c r="SOF100" s="18"/>
      <c r="SOG100" s="18"/>
      <c r="SOH100" s="18"/>
      <c r="SOI100" s="18"/>
      <c r="SOJ100" s="18"/>
      <c r="SOK100" s="18"/>
      <c r="SOL100" s="18"/>
      <c r="SOM100" s="18"/>
      <c r="SON100" s="18"/>
      <c r="SOO100" s="18"/>
      <c r="SOP100" s="18"/>
      <c r="SOQ100" s="18"/>
      <c r="SOR100" s="18"/>
      <c r="SOS100" s="18"/>
      <c r="SOT100" s="18"/>
      <c r="SOU100" s="18"/>
      <c r="SOV100" s="18"/>
      <c r="SOW100" s="18"/>
      <c r="SOX100" s="18"/>
      <c r="SOY100" s="18"/>
      <c r="SOZ100" s="18"/>
      <c r="SPA100" s="18"/>
      <c r="SPB100" s="18"/>
      <c r="SPC100" s="18"/>
      <c r="SPD100" s="18"/>
      <c r="SPE100" s="18"/>
      <c r="SPF100" s="18"/>
      <c r="SPG100" s="18"/>
      <c r="SPH100" s="18"/>
      <c r="SPI100" s="18"/>
      <c r="SPJ100" s="18"/>
      <c r="SPK100" s="18"/>
      <c r="SPL100" s="18"/>
      <c r="SPM100" s="18"/>
      <c r="SPN100" s="18"/>
      <c r="SPO100" s="18"/>
      <c r="SPP100" s="18"/>
      <c r="SPQ100" s="18"/>
      <c r="SPR100" s="18"/>
      <c r="SPS100" s="18"/>
      <c r="SPT100" s="18"/>
      <c r="SPU100" s="18"/>
      <c r="SPV100" s="18"/>
      <c r="SPW100" s="18"/>
      <c r="SPX100" s="18"/>
      <c r="SPY100" s="18"/>
      <c r="SPZ100" s="18"/>
      <c r="SQA100" s="18"/>
      <c r="SQB100" s="18"/>
      <c r="SQC100" s="18"/>
      <c r="SQD100" s="18"/>
      <c r="SQE100" s="18"/>
      <c r="SQF100" s="18"/>
      <c r="SQG100" s="18"/>
      <c r="SQH100" s="18"/>
      <c r="SQI100" s="18"/>
      <c r="SQJ100" s="18"/>
      <c r="SQK100" s="18"/>
      <c r="SQL100" s="18"/>
      <c r="SQM100" s="18"/>
      <c r="SQN100" s="18"/>
      <c r="SQO100" s="18"/>
      <c r="SQP100" s="18"/>
      <c r="SQQ100" s="18"/>
      <c r="SQR100" s="18"/>
      <c r="SQS100" s="18"/>
      <c r="SQT100" s="18"/>
      <c r="SQU100" s="18"/>
      <c r="SQV100" s="18"/>
      <c r="SQW100" s="18"/>
      <c r="SQX100" s="18"/>
      <c r="SQY100" s="18"/>
      <c r="SQZ100" s="18"/>
      <c r="SRA100" s="18"/>
      <c r="SRB100" s="18"/>
      <c r="SRC100" s="18"/>
      <c r="SRD100" s="18"/>
      <c r="SRE100" s="18"/>
      <c r="SRF100" s="18"/>
      <c r="SRG100" s="18"/>
      <c r="SRH100" s="18"/>
      <c r="SRI100" s="18"/>
      <c r="SRJ100" s="18"/>
      <c r="SRK100" s="18"/>
      <c r="SRL100" s="18"/>
      <c r="SRM100" s="18"/>
      <c r="SRN100" s="18"/>
      <c r="SRO100" s="18"/>
      <c r="SRP100" s="18"/>
      <c r="SRQ100" s="18"/>
      <c r="SRR100" s="18"/>
      <c r="SRS100" s="18"/>
      <c r="SRT100" s="18"/>
      <c r="SRU100" s="18"/>
      <c r="SRV100" s="18"/>
      <c r="SRW100" s="18"/>
      <c r="SRX100" s="18"/>
      <c r="SRY100" s="18"/>
      <c r="SRZ100" s="18"/>
      <c r="SSA100" s="18"/>
      <c r="SSB100" s="18"/>
      <c r="SSC100" s="18"/>
      <c r="SSD100" s="18"/>
      <c r="SSE100" s="18"/>
      <c r="SSF100" s="18"/>
      <c r="SSG100" s="18"/>
      <c r="SSH100" s="18"/>
      <c r="SSI100" s="18"/>
      <c r="SSJ100" s="18"/>
      <c r="SSK100" s="18"/>
      <c r="SSL100" s="18"/>
      <c r="SSM100" s="18"/>
      <c r="SSN100" s="18"/>
      <c r="SSO100" s="18"/>
      <c r="SSP100" s="18"/>
      <c r="SSQ100" s="18"/>
      <c r="SSR100" s="18"/>
      <c r="SSS100" s="18"/>
      <c r="SST100" s="18"/>
      <c r="SSU100" s="18"/>
      <c r="SSV100" s="18"/>
      <c r="SSW100" s="18"/>
      <c r="SSX100" s="18"/>
      <c r="SSY100" s="18"/>
      <c r="SSZ100" s="18"/>
      <c r="STA100" s="18"/>
      <c r="STB100" s="18"/>
      <c r="STC100" s="18"/>
      <c r="STD100" s="18"/>
      <c r="STE100" s="18"/>
      <c r="STF100" s="18"/>
      <c r="STG100" s="18"/>
      <c r="STH100" s="18"/>
      <c r="STI100" s="18"/>
      <c r="STJ100" s="18"/>
      <c r="STK100" s="18"/>
      <c r="STL100" s="18"/>
      <c r="STM100" s="18"/>
      <c r="STN100" s="18"/>
      <c r="STO100" s="18"/>
      <c r="STP100" s="18"/>
      <c r="STQ100" s="18"/>
      <c r="STR100" s="18"/>
      <c r="STS100" s="18"/>
      <c r="STT100" s="18"/>
      <c r="STU100" s="18"/>
      <c r="STV100" s="18"/>
      <c r="STW100" s="18"/>
      <c r="STX100" s="18"/>
      <c r="STY100" s="18"/>
      <c r="STZ100" s="18"/>
      <c r="SUA100" s="18"/>
      <c r="SUB100" s="18"/>
      <c r="SUC100" s="18"/>
      <c r="SUD100" s="18"/>
      <c r="SUE100" s="18"/>
      <c r="SUF100" s="18"/>
      <c r="SUG100" s="18"/>
      <c r="SUH100" s="18"/>
      <c r="SUI100" s="18"/>
      <c r="SUJ100" s="18"/>
      <c r="SUK100" s="18"/>
      <c r="SUL100" s="18"/>
      <c r="SUM100" s="18"/>
      <c r="SUN100" s="18"/>
      <c r="SUO100" s="18"/>
      <c r="SUP100" s="18"/>
      <c r="SUQ100" s="18"/>
      <c r="SUR100" s="18"/>
      <c r="SUS100" s="18"/>
      <c r="SUT100" s="18"/>
      <c r="SUU100" s="18"/>
      <c r="SUV100" s="18"/>
      <c r="SUW100" s="18"/>
      <c r="SUX100" s="18"/>
      <c r="SUY100" s="18"/>
      <c r="SUZ100" s="18"/>
      <c r="SVA100" s="18"/>
      <c r="SVB100" s="18"/>
      <c r="SVC100" s="18"/>
      <c r="SVD100" s="18"/>
      <c r="SVE100" s="18"/>
      <c r="SVF100" s="18"/>
      <c r="SVG100" s="18"/>
      <c r="SVH100" s="18"/>
      <c r="SVI100" s="18"/>
      <c r="SVJ100" s="18"/>
      <c r="SVK100" s="18"/>
      <c r="SVL100" s="18"/>
      <c r="SVM100" s="18"/>
      <c r="SVN100" s="18"/>
      <c r="SVO100" s="18"/>
      <c r="SVP100" s="18"/>
      <c r="SVQ100" s="18"/>
      <c r="SVR100" s="18"/>
      <c r="SVS100" s="18"/>
      <c r="SVT100" s="18"/>
      <c r="SVU100" s="18"/>
      <c r="SVV100" s="18"/>
      <c r="SVW100" s="18"/>
      <c r="SVX100" s="18"/>
      <c r="SVY100" s="18"/>
      <c r="SVZ100" s="18"/>
      <c r="SWA100" s="18"/>
      <c r="SWB100" s="18"/>
      <c r="SWC100" s="18"/>
      <c r="SWD100" s="18"/>
      <c r="SWE100" s="18"/>
      <c r="SWF100" s="18"/>
      <c r="SWG100" s="18"/>
      <c r="SWH100" s="18"/>
      <c r="SWI100" s="18"/>
      <c r="SWJ100" s="18"/>
      <c r="SWK100" s="18"/>
      <c r="SWL100" s="18"/>
      <c r="SWM100" s="18"/>
      <c r="SWN100" s="18"/>
      <c r="SWO100" s="18"/>
      <c r="SWP100" s="18"/>
      <c r="SWQ100" s="18"/>
      <c r="SWR100" s="18"/>
      <c r="SWS100" s="18"/>
      <c r="SWT100" s="18"/>
      <c r="SWU100" s="18"/>
      <c r="SWV100" s="18"/>
      <c r="SWW100" s="18"/>
      <c r="SWX100" s="18"/>
      <c r="SWY100" s="18"/>
      <c r="SWZ100" s="18"/>
      <c r="SXA100" s="18"/>
      <c r="SXB100" s="18"/>
      <c r="SXC100" s="18"/>
      <c r="SXD100" s="18"/>
      <c r="SXE100" s="18"/>
      <c r="SXF100" s="18"/>
      <c r="SXG100" s="18"/>
      <c r="SXH100" s="18"/>
      <c r="SXI100" s="18"/>
      <c r="SXJ100" s="18"/>
      <c r="SXK100" s="18"/>
      <c r="SXL100" s="18"/>
      <c r="SXM100" s="18"/>
      <c r="SXN100" s="18"/>
      <c r="SXO100" s="18"/>
      <c r="SXP100" s="18"/>
      <c r="SXQ100" s="18"/>
      <c r="SXR100" s="18"/>
      <c r="SXS100" s="18"/>
      <c r="SXT100" s="18"/>
      <c r="SXU100" s="18"/>
      <c r="SXV100" s="18"/>
      <c r="SXW100" s="18"/>
      <c r="SXX100" s="18"/>
      <c r="SXY100" s="18"/>
      <c r="SXZ100" s="18"/>
      <c r="SYA100" s="18"/>
      <c r="SYB100" s="18"/>
      <c r="SYC100" s="18"/>
      <c r="SYD100" s="18"/>
      <c r="SYE100" s="18"/>
      <c r="SYF100" s="18"/>
      <c r="SYG100" s="18"/>
      <c r="SYH100" s="18"/>
      <c r="SYI100" s="18"/>
      <c r="SYJ100" s="18"/>
      <c r="SYK100" s="18"/>
      <c r="SYL100" s="18"/>
      <c r="SYM100" s="18"/>
      <c r="SYN100" s="18"/>
      <c r="SYO100" s="18"/>
      <c r="SYP100" s="18"/>
      <c r="SYQ100" s="18"/>
      <c r="SYR100" s="18"/>
      <c r="SYS100" s="18"/>
      <c r="SYT100" s="18"/>
      <c r="SYU100" s="18"/>
      <c r="SYV100" s="18"/>
      <c r="SYW100" s="18"/>
      <c r="SYX100" s="18"/>
      <c r="SYY100" s="18"/>
      <c r="SYZ100" s="18"/>
      <c r="SZA100" s="18"/>
      <c r="SZB100" s="18"/>
      <c r="SZC100" s="18"/>
      <c r="SZD100" s="18"/>
      <c r="SZE100" s="18"/>
      <c r="SZF100" s="18"/>
      <c r="SZG100" s="18"/>
      <c r="SZH100" s="18"/>
      <c r="SZI100" s="18"/>
      <c r="SZJ100" s="18"/>
      <c r="SZK100" s="18"/>
      <c r="SZL100" s="18"/>
      <c r="SZM100" s="18"/>
      <c r="SZN100" s="18"/>
      <c r="SZO100" s="18"/>
      <c r="SZP100" s="18"/>
      <c r="SZQ100" s="18"/>
      <c r="SZR100" s="18"/>
      <c r="SZS100" s="18"/>
      <c r="SZT100" s="18"/>
      <c r="SZU100" s="18"/>
      <c r="SZV100" s="18"/>
      <c r="SZW100" s="18"/>
      <c r="SZX100" s="18"/>
      <c r="SZY100" s="18"/>
      <c r="SZZ100" s="18"/>
      <c r="TAA100" s="18"/>
      <c r="TAB100" s="18"/>
      <c r="TAC100" s="18"/>
      <c r="TAD100" s="18"/>
      <c r="TAE100" s="18"/>
      <c r="TAF100" s="18"/>
      <c r="TAG100" s="18"/>
      <c r="TAH100" s="18"/>
      <c r="TAI100" s="18"/>
      <c r="TAJ100" s="18"/>
      <c r="TAK100" s="18"/>
      <c r="TAL100" s="18"/>
      <c r="TAM100" s="18"/>
      <c r="TAN100" s="18"/>
      <c r="TAO100" s="18"/>
      <c r="TAP100" s="18"/>
      <c r="TAQ100" s="18"/>
      <c r="TAR100" s="18"/>
      <c r="TAS100" s="18"/>
      <c r="TAT100" s="18"/>
      <c r="TAU100" s="18"/>
      <c r="TAV100" s="18"/>
      <c r="TAW100" s="18"/>
      <c r="TAX100" s="18"/>
      <c r="TAY100" s="18"/>
      <c r="TAZ100" s="18"/>
      <c r="TBA100" s="18"/>
      <c r="TBB100" s="18"/>
      <c r="TBC100" s="18"/>
      <c r="TBD100" s="18"/>
      <c r="TBE100" s="18"/>
      <c r="TBF100" s="18"/>
      <c r="TBG100" s="18"/>
      <c r="TBH100" s="18"/>
      <c r="TBI100" s="18"/>
      <c r="TBJ100" s="18"/>
      <c r="TBK100" s="18"/>
      <c r="TBL100" s="18"/>
      <c r="TBM100" s="18"/>
      <c r="TBN100" s="18"/>
      <c r="TBO100" s="18"/>
      <c r="TBP100" s="18"/>
      <c r="TBQ100" s="18"/>
      <c r="TBR100" s="18"/>
      <c r="TBS100" s="18"/>
      <c r="TBT100" s="18"/>
      <c r="TBU100" s="18"/>
      <c r="TBV100" s="18"/>
      <c r="TBW100" s="18"/>
      <c r="TBX100" s="18"/>
      <c r="TBY100" s="18"/>
      <c r="TBZ100" s="18"/>
      <c r="TCA100" s="18"/>
      <c r="TCB100" s="18"/>
      <c r="TCC100" s="18"/>
      <c r="TCD100" s="18"/>
      <c r="TCE100" s="18"/>
      <c r="TCF100" s="18"/>
      <c r="TCG100" s="18"/>
      <c r="TCH100" s="18"/>
      <c r="TCI100" s="18"/>
      <c r="TCJ100" s="18"/>
      <c r="TCK100" s="18"/>
      <c r="TCL100" s="18"/>
      <c r="TCM100" s="18"/>
      <c r="TCN100" s="18"/>
      <c r="TCO100" s="18"/>
      <c r="TCP100" s="18"/>
      <c r="TCQ100" s="18"/>
      <c r="TCR100" s="18"/>
      <c r="TCS100" s="18"/>
      <c r="TCT100" s="18"/>
      <c r="TCU100" s="18"/>
      <c r="TCV100" s="18"/>
      <c r="TCW100" s="18"/>
      <c r="TCX100" s="18"/>
      <c r="TCY100" s="18"/>
      <c r="TCZ100" s="18"/>
      <c r="TDA100" s="18"/>
      <c r="TDB100" s="18"/>
      <c r="TDC100" s="18"/>
      <c r="TDD100" s="18"/>
      <c r="TDE100" s="18"/>
      <c r="TDF100" s="18"/>
      <c r="TDG100" s="18"/>
      <c r="TDH100" s="18"/>
      <c r="TDI100" s="18"/>
      <c r="TDJ100" s="18"/>
      <c r="TDK100" s="18"/>
      <c r="TDL100" s="18"/>
      <c r="TDM100" s="18"/>
      <c r="TDN100" s="18"/>
      <c r="TDO100" s="18"/>
      <c r="TDP100" s="18"/>
      <c r="TDQ100" s="18"/>
      <c r="TDR100" s="18"/>
      <c r="TDS100" s="18"/>
      <c r="TDT100" s="18"/>
      <c r="TDU100" s="18"/>
      <c r="TDV100" s="18"/>
      <c r="TDW100" s="18"/>
      <c r="TDX100" s="18"/>
      <c r="TDY100" s="18"/>
      <c r="TDZ100" s="18"/>
      <c r="TEA100" s="18"/>
      <c r="TEB100" s="18"/>
      <c r="TEC100" s="18"/>
      <c r="TED100" s="18"/>
      <c r="TEE100" s="18"/>
      <c r="TEF100" s="18"/>
      <c r="TEG100" s="18"/>
      <c r="TEH100" s="18"/>
      <c r="TEI100" s="18"/>
      <c r="TEJ100" s="18"/>
      <c r="TEK100" s="18"/>
      <c r="TEL100" s="18"/>
      <c r="TEM100" s="18"/>
      <c r="TEN100" s="18"/>
      <c r="TEO100" s="18"/>
      <c r="TEP100" s="18"/>
      <c r="TEQ100" s="18"/>
      <c r="TER100" s="18"/>
      <c r="TES100" s="18"/>
      <c r="TET100" s="18"/>
      <c r="TEU100" s="18"/>
      <c r="TEV100" s="18"/>
      <c r="TEW100" s="18"/>
      <c r="TEX100" s="18"/>
      <c r="TEY100" s="18"/>
      <c r="TEZ100" s="18"/>
      <c r="TFA100" s="18"/>
      <c r="TFB100" s="18"/>
      <c r="TFC100" s="18"/>
      <c r="TFD100" s="18"/>
      <c r="TFE100" s="18"/>
      <c r="TFF100" s="18"/>
      <c r="TFG100" s="18"/>
      <c r="TFH100" s="18"/>
      <c r="TFI100" s="18"/>
      <c r="TFJ100" s="18"/>
      <c r="TFK100" s="18"/>
      <c r="TFL100" s="18"/>
      <c r="TFM100" s="18"/>
      <c r="TFN100" s="18"/>
      <c r="TFO100" s="18"/>
      <c r="TFP100" s="18"/>
      <c r="TFQ100" s="18"/>
      <c r="TFR100" s="18"/>
      <c r="TFS100" s="18"/>
      <c r="TFT100" s="18"/>
      <c r="TFU100" s="18"/>
      <c r="TFV100" s="18"/>
      <c r="TFW100" s="18"/>
      <c r="TFX100" s="18"/>
      <c r="TFY100" s="18"/>
      <c r="TFZ100" s="18"/>
      <c r="TGA100" s="18"/>
      <c r="TGB100" s="18"/>
      <c r="TGC100" s="18"/>
      <c r="TGD100" s="18"/>
      <c r="TGE100" s="18"/>
      <c r="TGF100" s="18"/>
      <c r="TGG100" s="18"/>
      <c r="TGH100" s="18"/>
      <c r="TGI100" s="18"/>
      <c r="TGJ100" s="18"/>
      <c r="TGK100" s="18"/>
      <c r="TGL100" s="18"/>
      <c r="TGM100" s="18"/>
      <c r="TGN100" s="18"/>
      <c r="TGO100" s="18"/>
      <c r="TGP100" s="18"/>
      <c r="TGQ100" s="18"/>
      <c r="TGR100" s="18"/>
      <c r="TGS100" s="18"/>
      <c r="TGT100" s="18"/>
      <c r="TGU100" s="18"/>
      <c r="TGV100" s="18"/>
      <c r="TGW100" s="18"/>
      <c r="TGX100" s="18"/>
      <c r="TGY100" s="18"/>
      <c r="TGZ100" s="18"/>
      <c r="THA100" s="18"/>
      <c r="THB100" s="18"/>
      <c r="THC100" s="18"/>
      <c r="THD100" s="18"/>
      <c r="THE100" s="18"/>
      <c r="THF100" s="18"/>
      <c r="THG100" s="18"/>
      <c r="THH100" s="18"/>
      <c r="THI100" s="18"/>
      <c r="THJ100" s="18"/>
      <c r="THK100" s="18"/>
      <c r="THL100" s="18"/>
      <c r="THM100" s="18"/>
      <c r="THN100" s="18"/>
      <c r="THO100" s="18"/>
      <c r="THP100" s="18"/>
      <c r="THQ100" s="18"/>
      <c r="THR100" s="18"/>
      <c r="THS100" s="18"/>
      <c r="THT100" s="18"/>
      <c r="THU100" s="18"/>
      <c r="THV100" s="18"/>
      <c r="THW100" s="18"/>
      <c r="THX100" s="18"/>
      <c r="THY100" s="18"/>
      <c r="THZ100" s="18"/>
      <c r="TIA100" s="18"/>
      <c r="TIB100" s="18"/>
      <c r="TIC100" s="18"/>
      <c r="TID100" s="18"/>
      <c r="TIE100" s="18"/>
      <c r="TIF100" s="18"/>
      <c r="TIG100" s="18"/>
      <c r="TIH100" s="18"/>
      <c r="TII100" s="18"/>
      <c r="TIJ100" s="18"/>
      <c r="TIK100" s="18"/>
      <c r="TIL100" s="18"/>
      <c r="TIM100" s="18"/>
      <c r="TIN100" s="18"/>
      <c r="TIO100" s="18"/>
      <c r="TIP100" s="18"/>
      <c r="TIQ100" s="18"/>
      <c r="TIR100" s="18"/>
      <c r="TIS100" s="18"/>
      <c r="TIT100" s="18"/>
      <c r="TIU100" s="18"/>
      <c r="TIV100" s="18"/>
      <c r="TIW100" s="18"/>
      <c r="TIX100" s="18"/>
      <c r="TIY100" s="18"/>
      <c r="TIZ100" s="18"/>
      <c r="TJA100" s="18"/>
      <c r="TJB100" s="18"/>
      <c r="TJC100" s="18"/>
      <c r="TJD100" s="18"/>
      <c r="TJE100" s="18"/>
      <c r="TJF100" s="18"/>
      <c r="TJG100" s="18"/>
      <c r="TJH100" s="18"/>
      <c r="TJI100" s="18"/>
      <c r="TJJ100" s="18"/>
      <c r="TJK100" s="18"/>
      <c r="TJL100" s="18"/>
      <c r="TJM100" s="18"/>
      <c r="TJN100" s="18"/>
      <c r="TJO100" s="18"/>
      <c r="TJP100" s="18"/>
      <c r="TJQ100" s="18"/>
      <c r="TJR100" s="18"/>
      <c r="TJS100" s="18"/>
      <c r="TJT100" s="18"/>
      <c r="TJU100" s="18"/>
      <c r="TJV100" s="18"/>
      <c r="TJW100" s="18"/>
      <c r="TJX100" s="18"/>
      <c r="TJY100" s="18"/>
      <c r="TJZ100" s="18"/>
      <c r="TKA100" s="18"/>
      <c r="TKB100" s="18"/>
      <c r="TKC100" s="18"/>
      <c r="TKD100" s="18"/>
      <c r="TKE100" s="18"/>
      <c r="TKF100" s="18"/>
      <c r="TKG100" s="18"/>
      <c r="TKH100" s="18"/>
      <c r="TKI100" s="18"/>
      <c r="TKJ100" s="18"/>
      <c r="TKK100" s="18"/>
      <c r="TKL100" s="18"/>
      <c r="TKM100" s="18"/>
      <c r="TKN100" s="18"/>
      <c r="TKO100" s="18"/>
      <c r="TKP100" s="18"/>
      <c r="TKQ100" s="18"/>
      <c r="TKR100" s="18"/>
      <c r="TKS100" s="18"/>
      <c r="TKT100" s="18"/>
      <c r="TKU100" s="18"/>
      <c r="TKV100" s="18"/>
      <c r="TKW100" s="18"/>
      <c r="TKX100" s="18"/>
      <c r="TKY100" s="18"/>
      <c r="TKZ100" s="18"/>
      <c r="TLA100" s="18"/>
      <c r="TLB100" s="18"/>
      <c r="TLC100" s="18"/>
      <c r="TLD100" s="18"/>
      <c r="TLE100" s="18"/>
      <c r="TLF100" s="18"/>
      <c r="TLG100" s="18"/>
      <c r="TLH100" s="18"/>
      <c r="TLI100" s="18"/>
      <c r="TLJ100" s="18"/>
      <c r="TLK100" s="18"/>
      <c r="TLL100" s="18"/>
      <c r="TLM100" s="18"/>
      <c r="TLN100" s="18"/>
      <c r="TLO100" s="18"/>
      <c r="TLP100" s="18"/>
      <c r="TLQ100" s="18"/>
      <c r="TLR100" s="18"/>
      <c r="TLS100" s="18"/>
      <c r="TLT100" s="18"/>
      <c r="TLU100" s="18"/>
      <c r="TLV100" s="18"/>
      <c r="TLW100" s="18"/>
      <c r="TLX100" s="18"/>
      <c r="TLY100" s="18"/>
      <c r="TLZ100" s="18"/>
      <c r="TMA100" s="18"/>
      <c r="TMB100" s="18"/>
      <c r="TMC100" s="18"/>
      <c r="TMD100" s="18"/>
      <c r="TME100" s="18"/>
      <c r="TMF100" s="18"/>
      <c r="TMG100" s="18"/>
      <c r="TMH100" s="18"/>
      <c r="TMI100" s="18"/>
      <c r="TMJ100" s="18"/>
      <c r="TMK100" s="18"/>
      <c r="TML100" s="18"/>
      <c r="TMM100" s="18"/>
      <c r="TMN100" s="18"/>
      <c r="TMO100" s="18"/>
      <c r="TMP100" s="18"/>
      <c r="TMQ100" s="18"/>
      <c r="TMR100" s="18"/>
      <c r="TMS100" s="18"/>
      <c r="TMT100" s="18"/>
      <c r="TMU100" s="18"/>
      <c r="TMV100" s="18"/>
      <c r="TMW100" s="18"/>
      <c r="TMX100" s="18"/>
      <c r="TMY100" s="18"/>
      <c r="TMZ100" s="18"/>
      <c r="TNA100" s="18"/>
      <c r="TNB100" s="18"/>
      <c r="TNC100" s="18"/>
      <c r="TND100" s="18"/>
      <c r="TNE100" s="18"/>
      <c r="TNF100" s="18"/>
      <c r="TNG100" s="18"/>
      <c r="TNH100" s="18"/>
      <c r="TNI100" s="18"/>
      <c r="TNJ100" s="18"/>
      <c r="TNK100" s="18"/>
      <c r="TNL100" s="18"/>
      <c r="TNM100" s="18"/>
      <c r="TNN100" s="18"/>
      <c r="TNO100" s="18"/>
      <c r="TNP100" s="18"/>
      <c r="TNQ100" s="18"/>
      <c r="TNR100" s="18"/>
      <c r="TNS100" s="18"/>
      <c r="TNT100" s="18"/>
      <c r="TNU100" s="18"/>
      <c r="TNV100" s="18"/>
      <c r="TNW100" s="18"/>
      <c r="TNX100" s="18"/>
      <c r="TNY100" s="18"/>
      <c r="TNZ100" s="18"/>
      <c r="TOA100" s="18"/>
      <c r="TOB100" s="18"/>
      <c r="TOC100" s="18"/>
      <c r="TOD100" s="18"/>
      <c r="TOE100" s="18"/>
      <c r="TOF100" s="18"/>
      <c r="TOG100" s="18"/>
      <c r="TOH100" s="18"/>
      <c r="TOI100" s="18"/>
      <c r="TOJ100" s="18"/>
      <c r="TOK100" s="18"/>
      <c r="TOL100" s="18"/>
      <c r="TOM100" s="18"/>
      <c r="TON100" s="18"/>
      <c r="TOO100" s="18"/>
      <c r="TOP100" s="18"/>
      <c r="TOQ100" s="18"/>
      <c r="TOR100" s="18"/>
      <c r="TOS100" s="18"/>
      <c r="TOT100" s="18"/>
      <c r="TOU100" s="18"/>
      <c r="TOV100" s="18"/>
      <c r="TOW100" s="18"/>
      <c r="TOX100" s="18"/>
      <c r="TOY100" s="18"/>
      <c r="TOZ100" s="18"/>
      <c r="TPA100" s="18"/>
      <c r="TPB100" s="18"/>
      <c r="TPC100" s="18"/>
      <c r="TPD100" s="18"/>
      <c r="TPE100" s="18"/>
      <c r="TPF100" s="18"/>
      <c r="TPG100" s="18"/>
      <c r="TPH100" s="18"/>
      <c r="TPI100" s="18"/>
      <c r="TPJ100" s="18"/>
      <c r="TPK100" s="18"/>
      <c r="TPL100" s="18"/>
      <c r="TPM100" s="18"/>
      <c r="TPN100" s="18"/>
      <c r="TPO100" s="18"/>
      <c r="TPP100" s="18"/>
      <c r="TPQ100" s="18"/>
      <c r="TPR100" s="18"/>
      <c r="TPS100" s="18"/>
      <c r="TPT100" s="18"/>
      <c r="TPU100" s="18"/>
      <c r="TPV100" s="18"/>
      <c r="TPW100" s="18"/>
      <c r="TPX100" s="18"/>
      <c r="TPY100" s="18"/>
      <c r="TPZ100" s="18"/>
      <c r="TQA100" s="18"/>
      <c r="TQB100" s="18"/>
      <c r="TQC100" s="18"/>
      <c r="TQD100" s="18"/>
      <c r="TQE100" s="18"/>
      <c r="TQF100" s="18"/>
      <c r="TQG100" s="18"/>
      <c r="TQH100" s="18"/>
      <c r="TQI100" s="18"/>
      <c r="TQJ100" s="18"/>
      <c r="TQK100" s="18"/>
      <c r="TQL100" s="18"/>
      <c r="TQM100" s="18"/>
      <c r="TQN100" s="18"/>
      <c r="TQO100" s="18"/>
      <c r="TQP100" s="18"/>
      <c r="TQQ100" s="18"/>
      <c r="TQR100" s="18"/>
      <c r="TQS100" s="18"/>
      <c r="TQT100" s="18"/>
      <c r="TQU100" s="18"/>
      <c r="TQV100" s="18"/>
      <c r="TQW100" s="18"/>
      <c r="TQX100" s="18"/>
      <c r="TQY100" s="18"/>
      <c r="TQZ100" s="18"/>
      <c r="TRA100" s="18"/>
      <c r="TRB100" s="18"/>
      <c r="TRC100" s="18"/>
      <c r="TRD100" s="18"/>
      <c r="TRE100" s="18"/>
      <c r="TRF100" s="18"/>
      <c r="TRG100" s="18"/>
      <c r="TRH100" s="18"/>
      <c r="TRI100" s="18"/>
      <c r="TRJ100" s="18"/>
      <c r="TRK100" s="18"/>
      <c r="TRL100" s="18"/>
      <c r="TRM100" s="18"/>
      <c r="TRN100" s="18"/>
      <c r="TRO100" s="18"/>
      <c r="TRP100" s="18"/>
      <c r="TRQ100" s="18"/>
      <c r="TRR100" s="18"/>
      <c r="TRS100" s="18"/>
      <c r="TRT100" s="18"/>
      <c r="TRU100" s="18"/>
      <c r="TRV100" s="18"/>
      <c r="TRW100" s="18"/>
      <c r="TRX100" s="18"/>
      <c r="TRY100" s="18"/>
      <c r="TRZ100" s="18"/>
      <c r="TSA100" s="18"/>
      <c r="TSB100" s="18"/>
      <c r="TSC100" s="18"/>
      <c r="TSD100" s="18"/>
      <c r="TSE100" s="18"/>
      <c r="TSF100" s="18"/>
      <c r="TSG100" s="18"/>
      <c r="TSH100" s="18"/>
      <c r="TSI100" s="18"/>
      <c r="TSJ100" s="18"/>
      <c r="TSK100" s="18"/>
      <c r="TSL100" s="18"/>
      <c r="TSM100" s="18"/>
      <c r="TSN100" s="18"/>
      <c r="TSO100" s="18"/>
      <c r="TSP100" s="18"/>
      <c r="TSQ100" s="18"/>
      <c r="TSR100" s="18"/>
      <c r="TSS100" s="18"/>
      <c r="TST100" s="18"/>
      <c r="TSU100" s="18"/>
      <c r="TSV100" s="18"/>
      <c r="TSW100" s="18"/>
      <c r="TSX100" s="18"/>
      <c r="TSY100" s="18"/>
      <c r="TSZ100" s="18"/>
      <c r="TTA100" s="18"/>
      <c r="TTB100" s="18"/>
      <c r="TTC100" s="18"/>
      <c r="TTD100" s="18"/>
      <c r="TTE100" s="18"/>
      <c r="TTF100" s="18"/>
      <c r="TTG100" s="18"/>
      <c r="TTH100" s="18"/>
      <c r="TTI100" s="18"/>
      <c r="TTJ100" s="18"/>
      <c r="TTK100" s="18"/>
      <c r="TTL100" s="18"/>
      <c r="TTM100" s="18"/>
      <c r="TTN100" s="18"/>
      <c r="TTO100" s="18"/>
      <c r="TTP100" s="18"/>
      <c r="TTQ100" s="18"/>
      <c r="TTR100" s="18"/>
      <c r="TTS100" s="18"/>
      <c r="TTT100" s="18"/>
      <c r="TTU100" s="18"/>
      <c r="TTV100" s="18"/>
      <c r="TTW100" s="18"/>
      <c r="TTX100" s="18"/>
      <c r="TTY100" s="18"/>
      <c r="TTZ100" s="18"/>
      <c r="TUA100" s="18"/>
      <c r="TUB100" s="18"/>
      <c r="TUC100" s="18"/>
      <c r="TUD100" s="18"/>
      <c r="TUE100" s="18"/>
      <c r="TUF100" s="18"/>
      <c r="TUG100" s="18"/>
      <c r="TUH100" s="18"/>
      <c r="TUI100" s="18"/>
      <c r="TUJ100" s="18"/>
      <c r="TUK100" s="18"/>
      <c r="TUL100" s="18"/>
      <c r="TUM100" s="18"/>
      <c r="TUN100" s="18"/>
      <c r="TUO100" s="18"/>
      <c r="TUP100" s="18"/>
      <c r="TUQ100" s="18"/>
      <c r="TUR100" s="18"/>
      <c r="TUS100" s="18"/>
      <c r="TUT100" s="18"/>
      <c r="TUU100" s="18"/>
      <c r="TUV100" s="18"/>
      <c r="TUW100" s="18"/>
      <c r="TUX100" s="18"/>
      <c r="TUY100" s="18"/>
      <c r="TUZ100" s="18"/>
      <c r="TVA100" s="18"/>
      <c r="TVB100" s="18"/>
      <c r="TVC100" s="18"/>
      <c r="TVD100" s="18"/>
      <c r="TVE100" s="18"/>
      <c r="TVF100" s="18"/>
      <c r="TVG100" s="18"/>
      <c r="TVH100" s="18"/>
      <c r="TVI100" s="18"/>
      <c r="TVJ100" s="18"/>
      <c r="TVK100" s="18"/>
      <c r="TVL100" s="18"/>
      <c r="TVM100" s="18"/>
      <c r="TVN100" s="18"/>
      <c r="TVO100" s="18"/>
      <c r="TVP100" s="18"/>
      <c r="TVQ100" s="18"/>
      <c r="TVR100" s="18"/>
      <c r="TVS100" s="18"/>
      <c r="TVT100" s="18"/>
      <c r="TVU100" s="18"/>
      <c r="TVV100" s="18"/>
      <c r="TVW100" s="18"/>
      <c r="TVX100" s="18"/>
      <c r="TVY100" s="18"/>
      <c r="TVZ100" s="18"/>
      <c r="TWA100" s="18"/>
      <c r="TWB100" s="18"/>
      <c r="TWC100" s="18"/>
      <c r="TWD100" s="18"/>
      <c r="TWE100" s="18"/>
      <c r="TWF100" s="18"/>
      <c r="TWG100" s="18"/>
      <c r="TWH100" s="18"/>
      <c r="TWI100" s="18"/>
      <c r="TWJ100" s="18"/>
      <c r="TWK100" s="18"/>
      <c r="TWL100" s="18"/>
      <c r="TWM100" s="18"/>
      <c r="TWN100" s="18"/>
      <c r="TWO100" s="18"/>
      <c r="TWP100" s="18"/>
      <c r="TWQ100" s="18"/>
      <c r="TWR100" s="18"/>
      <c r="TWS100" s="18"/>
      <c r="TWT100" s="18"/>
      <c r="TWU100" s="18"/>
      <c r="TWV100" s="18"/>
      <c r="TWW100" s="18"/>
      <c r="TWX100" s="18"/>
      <c r="TWY100" s="18"/>
      <c r="TWZ100" s="18"/>
      <c r="TXA100" s="18"/>
      <c r="TXB100" s="18"/>
      <c r="TXC100" s="18"/>
      <c r="TXD100" s="18"/>
      <c r="TXE100" s="18"/>
      <c r="TXF100" s="18"/>
      <c r="TXG100" s="18"/>
      <c r="TXH100" s="18"/>
      <c r="TXI100" s="18"/>
      <c r="TXJ100" s="18"/>
      <c r="TXK100" s="18"/>
      <c r="TXL100" s="18"/>
      <c r="TXM100" s="18"/>
      <c r="TXN100" s="18"/>
      <c r="TXO100" s="18"/>
      <c r="TXP100" s="18"/>
      <c r="TXQ100" s="18"/>
      <c r="TXR100" s="18"/>
      <c r="TXS100" s="18"/>
      <c r="TXT100" s="18"/>
      <c r="TXU100" s="18"/>
      <c r="TXV100" s="18"/>
      <c r="TXW100" s="18"/>
      <c r="TXX100" s="18"/>
      <c r="TXY100" s="18"/>
      <c r="TXZ100" s="18"/>
      <c r="TYA100" s="18"/>
      <c r="TYB100" s="18"/>
      <c r="TYC100" s="18"/>
      <c r="TYD100" s="18"/>
      <c r="TYE100" s="18"/>
      <c r="TYF100" s="18"/>
      <c r="TYG100" s="18"/>
      <c r="TYH100" s="18"/>
      <c r="TYI100" s="18"/>
      <c r="TYJ100" s="18"/>
      <c r="TYK100" s="18"/>
      <c r="TYL100" s="18"/>
      <c r="TYM100" s="18"/>
      <c r="TYN100" s="18"/>
      <c r="TYO100" s="18"/>
      <c r="TYP100" s="18"/>
      <c r="TYQ100" s="18"/>
      <c r="TYR100" s="18"/>
      <c r="TYS100" s="18"/>
      <c r="TYT100" s="18"/>
      <c r="TYU100" s="18"/>
      <c r="TYV100" s="18"/>
      <c r="TYW100" s="18"/>
      <c r="TYX100" s="18"/>
      <c r="TYY100" s="18"/>
      <c r="TYZ100" s="18"/>
      <c r="TZA100" s="18"/>
      <c r="TZB100" s="18"/>
      <c r="TZC100" s="18"/>
      <c r="TZD100" s="18"/>
      <c r="TZE100" s="18"/>
      <c r="TZF100" s="18"/>
      <c r="TZG100" s="18"/>
      <c r="TZH100" s="18"/>
      <c r="TZI100" s="18"/>
      <c r="TZJ100" s="18"/>
      <c r="TZK100" s="18"/>
      <c r="TZL100" s="18"/>
      <c r="TZM100" s="18"/>
      <c r="TZN100" s="18"/>
      <c r="TZO100" s="18"/>
      <c r="TZP100" s="18"/>
      <c r="TZQ100" s="18"/>
      <c r="TZR100" s="18"/>
      <c r="TZS100" s="18"/>
      <c r="TZT100" s="18"/>
      <c r="TZU100" s="18"/>
      <c r="TZV100" s="18"/>
      <c r="TZW100" s="18"/>
      <c r="TZX100" s="18"/>
      <c r="TZY100" s="18"/>
      <c r="TZZ100" s="18"/>
      <c r="UAA100" s="18"/>
      <c r="UAB100" s="18"/>
      <c r="UAC100" s="18"/>
      <c r="UAD100" s="18"/>
      <c r="UAE100" s="18"/>
      <c r="UAF100" s="18"/>
      <c r="UAG100" s="18"/>
      <c r="UAH100" s="18"/>
      <c r="UAI100" s="18"/>
      <c r="UAJ100" s="18"/>
      <c r="UAK100" s="18"/>
      <c r="UAL100" s="18"/>
      <c r="UAM100" s="18"/>
      <c r="UAN100" s="18"/>
      <c r="UAO100" s="18"/>
      <c r="UAP100" s="18"/>
      <c r="UAQ100" s="18"/>
      <c r="UAR100" s="18"/>
      <c r="UAS100" s="18"/>
      <c r="UAT100" s="18"/>
      <c r="UAU100" s="18"/>
      <c r="UAV100" s="18"/>
      <c r="UAW100" s="18"/>
      <c r="UAX100" s="18"/>
      <c r="UAY100" s="18"/>
      <c r="UAZ100" s="18"/>
      <c r="UBA100" s="18"/>
      <c r="UBB100" s="18"/>
      <c r="UBC100" s="18"/>
      <c r="UBD100" s="18"/>
      <c r="UBE100" s="18"/>
      <c r="UBF100" s="18"/>
      <c r="UBG100" s="18"/>
      <c r="UBH100" s="18"/>
      <c r="UBI100" s="18"/>
      <c r="UBJ100" s="18"/>
      <c r="UBK100" s="18"/>
      <c r="UBL100" s="18"/>
      <c r="UBM100" s="18"/>
      <c r="UBN100" s="18"/>
      <c r="UBO100" s="18"/>
      <c r="UBP100" s="18"/>
      <c r="UBQ100" s="18"/>
      <c r="UBR100" s="18"/>
      <c r="UBS100" s="18"/>
      <c r="UBT100" s="18"/>
      <c r="UBU100" s="18"/>
      <c r="UBV100" s="18"/>
      <c r="UBW100" s="18"/>
      <c r="UBX100" s="18"/>
      <c r="UBY100" s="18"/>
      <c r="UBZ100" s="18"/>
      <c r="UCA100" s="18"/>
      <c r="UCB100" s="18"/>
      <c r="UCC100" s="18"/>
      <c r="UCD100" s="18"/>
      <c r="UCE100" s="18"/>
      <c r="UCF100" s="18"/>
      <c r="UCG100" s="18"/>
      <c r="UCH100" s="18"/>
      <c r="UCI100" s="18"/>
      <c r="UCJ100" s="18"/>
      <c r="UCK100" s="18"/>
      <c r="UCL100" s="18"/>
      <c r="UCM100" s="18"/>
      <c r="UCN100" s="18"/>
      <c r="UCO100" s="18"/>
      <c r="UCP100" s="18"/>
      <c r="UCQ100" s="18"/>
      <c r="UCR100" s="18"/>
      <c r="UCS100" s="18"/>
      <c r="UCT100" s="18"/>
      <c r="UCU100" s="18"/>
      <c r="UCV100" s="18"/>
      <c r="UCW100" s="18"/>
      <c r="UCX100" s="18"/>
      <c r="UCY100" s="18"/>
      <c r="UCZ100" s="18"/>
      <c r="UDA100" s="18"/>
      <c r="UDB100" s="18"/>
      <c r="UDC100" s="18"/>
      <c r="UDD100" s="18"/>
      <c r="UDE100" s="18"/>
      <c r="UDF100" s="18"/>
      <c r="UDG100" s="18"/>
      <c r="UDH100" s="18"/>
      <c r="UDI100" s="18"/>
      <c r="UDJ100" s="18"/>
      <c r="UDK100" s="18"/>
      <c r="UDL100" s="18"/>
      <c r="UDM100" s="18"/>
      <c r="UDN100" s="18"/>
      <c r="UDO100" s="18"/>
      <c r="UDP100" s="18"/>
      <c r="UDQ100" s="18"/>
      <c r="UDR100" s="18"/>
      <c r="UDS100" s="18"/>
      <c r="UDT100" s="18"/>
      <c r="UDU100" s="18"/>
      <c r="UDV100" s="18"/>
      <c r="UDW100" s="18"/>
      <c r="UDX100" s="18"/>
      <c r="UDY100" s="18"/>
      <c r="UDZ100" s="18"/>
      <c r="UEA100" s="18"/>
      <c r="UEB100" s="18"/>
      <c r="UEC100" s="18"/>
      <c r="UED100" s="18"/>
      <c r="UEE100" s="18"/>
      <c r="UEF100" s="18"/>
      <c r="UEG100" s="18"/>
      <c r="UEH100" s="18"/>
      <c r="UEI100" s="18"/>
      <c r="UEJ100" s="18"/>
      <c r="UEK100" s="18"/>
      <c r="UEL100" s="18"/>
      <c r="UEM100" s="18"/>
      <c r="UEN100" s="18"/>
      <c r="UEO100" s="18"/>
      <c r="UEP100" s="18"/>
      <c r="UEQ100" s="18"/>
      <c r="UER100" s="18"/>
      <c r="UES100" s="18"/>
      <c r="UET100" s="18"/>
      <c r="UEU100" s="18"/>
      <c r="UEV100" s="18"/>
      <c r="UEW100" s="18"/>
      <c r="UEX100" s="18"/>
      <c r="UEY100" s="18"/>
      <c r="UEZ100" s="18"/>
      <c r="UFA100" s="18"/>
      <c r="UFB100" s="18"/>
      <c r="UFC100" s="18"/>
      <c r="UFD100" s="18"/>
      <c r="UFE100" s="18"/>
      <c r="UFF100" s="18"/>
      <c r="UFG100" s="18"/>
      <c r="UFH100" s="18"/>
      <c r="UFI100" s="18"/>
      <c r="UFJ100" s="18"/>
      <c r="UFK100" s="18"/>
      <c r="UFL100" s="18"/>
      <c r="UFM100" s="18"/>
      <c r="UFN100" s="18"/>
      <c r="UFO100" s="18"/>
      <c r="UFP100" s="18"/>
      <c r="UFQ100" s="18"/>
      <c r="UFR100" s="18"/>
      <c r="UFS100" s="18"/>
      <c r="UFT100" s="18"/>
      <c r="UFU100" s="18"/>
      <c r="UFV100" s="18"/>
      <c r="UFW100" s="18"/>
      <c r="UFX100" s="18"/>
      <c r="UFY100" s="18"/>
      <c r="UFZ100" s="18"/>
      <c r="UGA100" s="18"/>
      <c r="UGB100" s="18"/>
      <c r="UGC100" s="18"/>
      <c r="UGD100" s="18"/>
      <c r="UGE100" s="18"/>
      <c r="UGF100" s="18"/>
      <c r="UGG100" s="18"/>
      <c r="UGH100" s="18"/>
      <c r="UGI100" s="18"/>
      <c r="UGJ100" s="18"/>
      <c r="UGK100" s="18"/>
      <c r="UGL100" s="18"/>
      <c r="UGM100" s="18"/>
      <c r="UGN100" s="18"/>
      <c r="UGO100" s="18"/>
      <c r="UGP100" s="18"/>
      <c r="UGQ100" s="18"/>
      <c r="UGR100" s="18"/>
      <c r="UGS100" s="18"/>
      <c r="UGT100" s="18"/>
      <c r="UGU100" s="18"/>
      <c r="UGV100" s="18"/>
      <c r="UGW100" s="18"/>
      <c r="UGX100" s="18"/>
      <c r="UGY100" s="18"/>
      <c r="UGZ100" s="18"/>
      <c r="UHA100" s="18"/>
      <c r="UHB100" s="18"/>
      <c r="UHC100" s="18"/>
      <c r="UHD100" s="18"/>
      <c r="UHE100" s="18"/>
      <c r="UHF100" s="18"/>
      <c r="UHG100" s="18"/>
      <c r="UHH100" s="18"/>
      <c r="UHI100" s="18"/>
      <c r="UHJ100" s="18"/>
      <c r="UHK100" s="18"/>
      <c r="UHL100" s="18"/>
      <c r="UHM100" s="18"/>
      <c r="UHN100" s="18"/>
      <c r="UHO100" s="18"/>
      <c r="UHP100" s="18"/>
      <c r="UHQ100" s="18"/>
      <c r="UHR100" s="18"/>
      <c r="UHS100" s="18"/>
      <c r="UHT100" s="18"/>
      <c r="UHU100" s="18"/>
      <c r="UHV100" s="18"/>
      <c r="UHW100" s="18"/>
      <c r="UHX100" s="18"/>
      <c r="UHY100" s="18"/>
      <c r="UHZ100" s="18"/>
      <c r="UIA100" s="18"/>
      <c r="UIB100" s="18"/>
      <c r="UIC100" s="18"/>
      <c r="UID100" s="18"/>
      <c r="UIE100" s="18"/>
      <c r="UIF100" s="18"/>
      <c r="UIG100" s="18"/>
      <c r="UIH100" s="18"/>
      <c r="UII100" s="18"/>
      <c r="UIJ100" s="18"/>
      <c r="UIK100" s="18"/>
      <c r="UIL100" s="18"/>
      <c r="UIM100" s="18"/>
      <c r="UIN100" s="18"/>
      <c r="UIO100" s="18"/>
      <c r="UIP100" s="18"/>
      <c r="UIQ100" s="18"/>
      <c r="UIR100" s="18"/>
      <c r="UIS100" s="18"/>
      <c r="UIT100" s="18"/>
      <c r="UIU100" s="18"/>
      <c r="UIV100" s="18"/>
      <c r="UIW100" s="18"/>
      <c r="UIX100" s="18"/>
      <c r="UIY100" s="18"/>
      <c r="UIZ100" s="18"/>
      <c r="UJA100" s="18"/>
      <c r="UJB100" s="18"/>
      <c r="UJC100" s="18"/>
      <c r="UJD100" s="18"/>
      <c r="UJE100" s="18"/>
      <c r="UJF100" s="18"/>
      <c r="UJG100" s="18"/>
      <c r="UJH100" s="18"/>
      <c r="UJI100" s="18"/>
      <c r="UJJ100" s="18"/>
      <c r="UJK100" s="18"/>
      <c r="UJL100" s="18"/>
      <c r="UJM100" s="18"/>
      <c r="UJN100" s="18"/>
      <c r="UJO100" s="18"/>
      <c r="UJP100" s="18"/>
      <c r="UJQ100" s="18"/>
      <c r="UJR100" s="18"/>
      <c r="UJS100" s="18"/>
      <c r="UJT100" s="18"/>
      <c r="UJU100" s="18"/>
      <c r="UJV100" s="18"/>
      <c r="UJW100" s="18"/>
      <c r="UJX100" s="18"/>
      <c r="UJY100" s="18"/>
      <c r="UJZ100" s="18"/>
      <c r="UKA100" s="18"/>
      <c r="UKB100" s="18"/>
      <c r="UKC100" s="18"/>
      <c r="UKD100" s="18"/>
      <c r="UKE100" s="18"/>
      <c r="UKF100" s="18"/>
      <c r="UKG100" s="18"/>
      <c r="UKH100" s="18"/>
      <c r="UKI100" s="18"/>
      <c r="UKJ100" s="18"/>
      <c r="UKK100" s="18"/>
      <c r="UKL100" s="18"/>
      <c r="UKM100" s="18"/>
      <c r="UKN100" s="18"/>
      <c r="UKO100" s="18"/>
      <c r="UKP100" s="18"/>
      <c r="UKQ100" s="18"/>
      <c r="UKR100" s="18"/>
      <c r="UKS100" s="18"/>
      <c r="UKT100" s="18"/>
      <c r="UKU100" s="18"/>
      <c r="UKV100" s="18"/>
      <c r="UKW100" s="18"/>
      <c r="UKX100" s="18"/>
      <c r="UKY100" s="18"/>
      <c r="UKZ100" s="18"/>
      <c r="ULA100" s="18"/>
      <c r="ULB100" s="18"/>
      <c r="ULC100" s="18"/>
      <c r="ULD100" s="18"/>
      <c r="ULE100" s="18"/>
      <c r="ULF100" s="18"/>
      <c r="ULG100" s="18"/>
      <c r="ULH100" s="18"/>
      <c r="ULI100" s="18"/>
      <c r="ULJ100" s="18"/>
      <c r="ULK100" s="18"/>
      <c r="ULL100" s="18"/>
      <c r="ULM100" s="18"/>
      <c r="ULN100" s="18"/>
      <c r="ULO100" s="18"/>
      <c r="ULP100" s="18"/>
      <c r="ULQ100" s="18"/>
      <c r="ULR100" s="18"/>
      <c r="ULS100" s="18"/>
      <c r="ULT100" s="18"/>
      <c r="ULU100" s="18"/>
      <c r="ULV100" s="18"/>
      <c r="ULW100" s="18"/>
      <c r="ULX100" s="18"/>
      <c r="ULY100" s="18"/>
      <c r="ULZ100" s="18"/>
      <c r="UMA100" s="18"/>
      <c r="UMB100" s="18"/>
      <c r="UMC100" s="18"/>
      <c r="UMD100" s="18"/>
      <c r="UME100" s="18"/>
      <c r="UMF100" s="18"/>
      <c r="UMG100" s="18"/>
      <c r="UMH100" s="18"/>
      <c r="UMI100" s="18"/>
      <c r="UMJ100" s="18"/>
      <c r="UMK100" s="18"/>
      <c r="UML100" s="18"/>
      <c r="UMM100" s="18"/>
      <c r="UMN100" s="18"/>
      <c r="UMO100" s="18"/>
      <c r="UMP100" s="18"/>
      <c r="UMQ100" s="18"/>
      <c r="UMR100" s="18"/>
      <c r="UMS100" s="18"/>
      <c r="UMT100" s="18"/>
      <c r="UMU100" s="18"/>
      <c r="UMV100" s="18"/>
      <c r="UMW100" s="18"/>
      <c r="UMX100" s="18"/>
      <c r="UMY100" s="18"/>
      <c r="UMZ100" s="18"/>
      <c r="UNA100" s="18"/>
      <c r="UNB100" s="18"/>
      <c r="UNC100" s="18"/>
      <c r="UND100" s="18"/>
      <c r="UNE100" s="18"/>
      <c r="UNF100" s="18"/>
      <c r="UNG100" s="18"/>
      <c r="UNH100" s="18"/>
      <c r="UNI100" s="18"/>
      <c r="UNJ100" s="18"/>
      <c r="UNK100" s="18"/>
      <c r="UNL100" s="18"/>
      <c r="UNM100" s="18"/>
      <c r="UNN100" s="18"/>
      <c r="UNO100" s="18"/>
      <c r="UNP100" s="18"/>
      <c r="UNQ100" s="18"/>
      <c r="UNR100" s="18"/>
      <c r="UNS100" s="18"/>
      <c r="UNT100" s="18"/>
      <c r="UNU100" s="18"/>
      <c r="UNV100" s="18"/>
      <c r="UNW100" s="18"/>
      <c r="UNX100" s="18"/>
      <c r="UNY100" s="18"/>
      <c r="UNZ100" s="18"/>
      <c r="UOA100" s="18"/>
      <c r="UOB100" s="18"/>
      <c r="UOC100" s="18"/>
      <c r="UOD100" s="18"/>
      <c r="UOE100" s="18"/>
      <c r="UOF100" s="18"/>
      <c r="UOG100" s="18"/>
      <c r="UOH100" s="18"/>
      <c r="UOI100" s="18"/>
      <c r="UOJ100" s="18"/>
      <c r="UOK100" s="18"/>
      <c r="UOL100" s="18"/>
      <c r="UOM100" s="18"/>
      <c r="UON100" s="18"/>
      <c r="UOO100" s="18"/>
      <c r="UOP100" s="18"/>
      <c r="UOQ100" s="18"/>
      <c r="UOR100" s="18"/>
      <c r="UOS100" s="18"/>
      <c r="UOT100" s="18"/>
      <c r="UOU100" s="18"/>
      <c r="UOV100" s="18"/>
      <c r="UOW100" s="18"/>
      <c r="UOX100" s="18"/>
      <c r="UOY100" s="18"/>
      <c r="UOZ100" s="18"/>
      <c r="UPA100" s="18"/>
      <c r="UPB100" s="18"/>
      <c r="UPC100" s="18"/>
      <c r="UPD100" s="18"/>
      <c r="UPE100" s="18"/>
      <c r="UPF100" s="18"/>
      <c r="UPG100" s="18"/>
      <c r="UPH100" s="18"/>
      <c r="UPI100" s="18"/>
      <c r="UPJ100" s="18"/>
      <c r="UPK100" s="18"/>
      <c r="UPL100" s="18"/>
      <c r="UPM100" s="18"/>
      <c r="UPN100" s="18"/>
      <c r="UPO100" s="18"/>
      <c r="UPP100" s="18"/>
      <c r="UPQ100" s="18"/>
      <c r="UPR100" s="18"/>
      <c r="UPS100" s="18"/>
      <c r="UPT100" s="18"/>
      <c r="UPU100" s="18"/>
      <c r="UPV100" s="18"/>
      <c r="UPW100" s="18"/>
      <c r="UPX100" s="18"/>
      <c r="UPY100" s="18"/>
      <c r="UPZ100" s="18"/>
      <c r="UQA100" s="18"/>
      <c r="UQB100" s="18"/>
      <c r="UQC100" s="18"/>
      <c r="UQD100" s="18"/>
      <c r="UQE100" s="18"/>
      <c r="UQF100" s="18"/>
      <c r="UQG100" s="18"/>
      <c r="UQH100" s="18"/>
      <c r="UQI100" s="18"/>
      <c r="UQJ100" s="18"/>
      <c r="UQK100" s="18"/>
      <c r="UQL100" s="18"/>
      <c r="UQM100" s="18"/>
      <c r="UQN100" s="18"/>
      <c r="UQO100" s="18"/>
      <c r="UQP100" s="18"/>
      <c r="UQQ100" s="18"/>
      <c r="UQR100" s="18"/>
      <c r="UQS100" s="18"/>
      <c r="UQT100" s="18"/>
      <c r="UQU100" s="18"/>
      <c r="UQV100" s="18"/>
      <c r="UQW100" s="18"/>
      <c r="UQX100" s="18"/>
      <c r="UQY100" s="18"/>
      <c r="UQZ100" s="18"/>
      <c r="URA100" s="18"/>
      <c r="URB100" s="18"/>
      <c r="URC100" s="18"/>
      <c r="URD100" s="18"/>
      <c r="URE100" s="18"/>
      <c r="URF100" s="18"/>
      <c r="URG100" s="18"/>
      <c r="URH100" s="18"/>
      <c r="URI100" s="18"/>
      <c r="URJ100" s="18"/>
      <c r="URK100" s="18"/>
      <c r="URL100" s="18"/>
      <c r="URM100" s="18"/>
      <c r="URN100" s="18"/>
      <c r="URO100" s="18"/>
      <c r="URP100" s="18"/>
      <c r="URQ100" s="18"/>
      <c r="URR100" s="18"/>
      <c r="URS100" s="18"/>
      <c r="URT100" s="18"/>
      <c r="URU100" s="18"/>
      <c r="URV100" s="18"/>
      <c r="URW100" s="18"/>
      <c r="URX100" s="18"/>
      <c r="URY100" s="18"/>
      <c r="URZ100" s="18"/>
      <c r="USA100" s="18"/>
      <c r="USB100" s="18"/>
      <c r="USC100" s="18"/>
      <c r="USD100" s="18"/>
      <c r="USE100" s="18"/>
      <c r="USF100" s="18"/>
      <c r="USG100" s="18"/>
      <c r="USH100" s="18"/>
      <c r="USI100" s="18"/>
      <c r="USJ100" s="18"/>
      <c r="USK100" s="18"/>
      <c r="USL100" s="18"/>
      <c r="USM100" s="18"/>
      <c r="USN100" s="18"/>
      <c r="USO100" s="18"/>
      <c r="USP100" s="18"/>
      <c r="USQ100" s="18"/>
      <c r="USR100" s="18"/>
      <c r="USS100" s="18"/>
      <c r="UST100" s="18"/>
      <c r="USU100" s="18"/>
      <c r="USV100" s="18"/>
      <c r="USW100" s="18"/>
      <c r="USX100" s="18"/>
      <c r="USY100" s="18"/>
      <c r="USZ100" s="18"/>
      <c r="UTA100" s="18"/>
      <c r="UTB100" s="18"/>
      <c r="UTC100" s="18"/>
      <c r="UTD100" s="18"/>
      <c r="UTE100" s="18"/>
      <c r="UTF100" s="18"/>
      <c r="UTG100" s="18"/>
      <c r="UTH100" s="18"/>
      <c r="UTI100" s="18"/>
      <c r="UTJ100" s="18"/>
      <c r="UTK100" s="18"/>
      <c r="UTL100" s="18"/>
      <c r="UTM100" s="18"/>
      <c r="UTN100" s="18"/>
      <c r="UTO100" s="18"/>
      <c r="UTP100" s="18"/>
      <c r="UTQ100" s="18"/>
      <c r="UTR100" s="18"/>
      <c r="UTS100" s="18"/>
      <c r="UTT100" s="18"/>
      <c r="UTU100" s="18"/>
      <c r="UTV100" s="18"/>
      <c r="UTW100" s="18"/>
      <c r="UTX100" s="18"/>
      <c r="UTY100" s="18"/>
      <c r="UTZ100" s="18"/>
      <c r="UUA100" s="18"/>
      <c r="UUB100" s="18"/>
      <c r="UUC100" s="18"/>
      <c r="UUD100" s="18"/>
      <c r="UUE100" s="18"/>
      <c r="UUF100" s="18"/>
      <c r="UUG100" s="18"/>
      <c r="UUH100" s="18"/>
      <c r="UUI100" s="18"/>
      <c r="UUJ100" s="18"/>
      <c r="UUK100" s="18"/>
      <c r="UUL100" s="18"/>
      <c r="UUM100" s="18"/>
      <c r="UUN100" s="18"/>
      <c r="UUO100" s="18"/>
      <c r="UUP100" s="18"/>
      <c r="UUQ100" s="18"/>
      <c r="UUR100" s="18"/>
      <c r="UUS100" s="18"/>
      <c r="UUT100" s="18"/>
      <c r="UUU100" s="18"/>
      <c r="UUV100" s="18"/>
      <c r="UUW100" s="18"/>
      <c r="UUX100" s="18"/>
      <c r="UUY100" s="18"/>
      <c r="UUZ100" s="18"/>
      <c r="UVA100" s="18"/>
      <c r="UVB100" s="18"/>
      <c r="UVC100" s="18"/>
      <c r="UVD100" s="18"/>
      <c r="UVE100" s="18"/>
      <c r="UVF100" s="18"/>
      <c r="UVG100" s="18"/>
      <c r="UVH100" s="18"/>
      <c r="UVI100" s="18"/>
      <c r="UVJ100" s="18"/>
      <c r="UVK100" s="18"/>
      <c r="UVL100" s="18"/>
      <c r="UVM100" s="18"/>
      <c r="UVN100" s="18"/>
      <c r="UVO100" s="18"/>
      <c r="UVP100" s="18"/>
      <c r="UVQ100" s="18"/>
      <c r="UVR100" s="18"/>
      <c r="UVS100" s="18"/>
      <c r="UVT100" s="18"/>
      <c r="UVU100" s="18"/>
      <c r="UVV100" s="18"/>
      <c r="UVW100" s="18"/>
      <c r="UVX100" s="18"/>
      <c r="UVY100" s="18"/>
      <c r="UVZ100" s="18"/>
      <c r="UWA100" s="18"/>
      <c r="UWB100" s="18"/>
      <c r="UWC100" s="18"/>
      <c r="UWD100" s="18"/>
      <c r="UWE100" s="18"/>
      <c r="UWF100" s="18"/>
      <c r="UWG100" s="18"/>
      <c r="UWH100" s="18"/>
      <c r="UWI100" s="18"/>
      <c r="UWJ100" s="18"/>
      <c r="UWK100" s="18"/>
      <c r="UWL100" s="18"/>
      <c r="UWM100" s="18"/>
      <c r="UWN100" s="18"/>
      <c r="UWO100" s="18"/>
      <c r="UWP100" s="18"/>
      <c r="UWQ100" s="18"/>
      <c r="UWR100" s="18"/>
      <c r="UWS100" s="18"/>
      <c r="UWT100" s="18"/>
      <c r="UWU100" s="18"/>
      <c r="UWV100" s="18"/>
      <c r="UWW100" s="18"/>
      <c r="UWX100" s="18"/>
      <c r="UWY100" s="18"/>
      <c r="UWZ100" s="18"/>
      <c r="UXA100" s="18"/>
      <c r="UXB100" s="18"/>
      <c r="UXC100" s="18"/>
      <c r="UXD100" s="18"/>
      <c r="UXE100" s="18"/>
      <c r="UXF100" s="18"/>
      <c r="UXG100" s="18"/>
      <c r="UXH100" s="18"/>
      <c r="UXI100" s="18"/>
      <c r="UXJ100" s="18"/>
      <c r="UXK100" s="18"/>
      <c r="UXL100" s="18"/>
      <c r="UXM100" s="18"/>
      <c r="UXN100" s="18"/>
      <c r="UXO100" s="18"/>
      <c r="UXP100" s="18"/>
      <c r="UXQ100" s="18"/>
      <c r="UXR100" s="18"/>
      <c r="UXS100" s="18"/>
      <c r="UXT100" s="18"/>
      <c r="UXU100" s="18"/>
      <c r="UXV100" s="18"/>
      <c r="UXW100" s="18"/>
      <c r="UXX100" s="18"/>
      <c r="UXY100" s="18"/>
      <c r="UXZ100" s="18"/>
      <c r="UYA100" s="18"/>
      <c r="UYB100" s="18"/>
      <c r="UYC100" s="18"/>
      <c r="UYD100" s="18"/>
      <c r="UYE100" s="18"/>
      <c r="UYF100" s="18"/>
      <c r="UYG100" s="18"/>
      <c r="UYH100" s="18"/>
      <c r="UYI100" s="18"/>
      <c r="UYJ100" s="18"/>
      <c r="UYK100" s="18"/>
      <c r="UYL100" s="18"/>
      <c r="UYM100" s="18"/>
      <c r="UYN100" s="18"/>
      <c r="UYO100" s="18"/>
      <c r="UYP100" s="18"/>
      <c r="UYQ100" s="18"/>
      <c r="UYR100" s="18"/>
      <c r="UYS100" s="18"/>
      <c r="UYT100" s="18"/>
      <c r="UYU100" s="18"/>
      <c r="UYV100" s="18"/>
      <c r="UYW100" s="18"/>
      <c r="UYX100" s="18"/>
      <c r="UYY100" s="18"/>
      <c r="UYZ100" s="18"/>
      <c r="UZA100" s="18"/>
      <c r="UZB100" s="18"/>
      <c r="UZC100" s="18"/>
      <c r="UZD100" s="18"/>
      <c r="UZE100" s="18"/>
      <c r="UZF100" s="18"/>
      <c r="UZG100" s="18"/>
      <c r="UZH100" s="18"/>
      <c r="UZI100" s="18"/>
      <c r="UZJ100" s="18"/>
      <c r="UZK100" s="18"/>
      <c r="UZL100" s="18"/>
      <c r="UZM100" s="18"/>
      <c r="UZN100" s="18"/>
      <c r="UZO100" s="18"/>
      <c r="UZP100" s="18"/>
      <c r="UZQ100" s="18"/>
      <c r="UZR100" s="18"/>
      <c r="UZS100" s="18"/>
      <c r="UZT100" s="18"/>
      <c r="UZU100" s="18"/>
      <c r="UZV100" s="18"/>
      <c r="UZW100" s="18"/>
      <c r="UZX100" s="18"/>
      <c r="UZY100" s="18"/>
      <c r="UZZ100" s="18"/>
      <c r="VAA100" s="18"/>
      <c r="VAB100" s="18"/>
      <c r="VAC100" s="18"/>
      <c r="VAD100" s="18"/>
      <c r="VAE100" s="18"/>
      <c r="VAF100" s="18"/>
      <c r="VAG100" s="18"/>
      <c r="VAH100" s="18"/>
      <c r="VAI100" s="18"/>
      <c r="VAJ100" s="18"/>
      <c r="VAK100" s="18"/>
      <c r="VAL100" s="18"/>
      <c r="VAM100" s="18"/>
      <c r="VAN100" s="18"/>
      <c r="VAO100" s="18"/>
      <c r="VAP100" s="18"/>
      <c r="VAQ100" s="18"/>
      <c r="VAR100" s="18"/>
      <c r="VAS100" s="18"/>
      <c r="VAT100" s="18"/>
      <c r="VAU100" s="18"/>
      <c r="VAV100" s="18"/>
      <c r="VAW100" s="18"/>
      <c r="VAX100" s="18"/>
      <c r="VAY100" s="18"/>
      <c r="VAZ100" s="18"/>
      <c r="VBA100" s="18"/>
      <c r="VBB100" s="18"/>
      <c r="VBC100" s="18"/>
      <c r="VBD100" s="18"/>
      <c r="VBE100" s="18"/>
      <c r="VBF100" s="18"/>
      <c r="VBG100" s="18"/>
      <c r="VBH100" s="18"/>
      <c r="VBI100" s="18"/>
      <c r="VBJ100" s="18"/>
      <c r="VBK100" s="18"/>
      <c r="VBL100" s="18"/>
      <c r="VBM100" s="18"/>
      <c r="VBN100" s="18"/>
      <c r="VBO100" s="18"/>
      <c r="VBP100" s="18"/>
      <c r="VBQ100" s="18"/>
      <c r="VBR100" s="18"/>
      <c r="VBS100" s="18"/>
      <c r="VBT100" s="18"/>
      <c r="VBU100" s="18"/>
      <c r="VBV100" s="18"/>
      <c r="VBW100" s="18"/>
      <c r="VBX100" s="18"/>
      <c r="VBY100" s="18"/>
      <c r="VBZ100" s="18"/>
      <c r="VCA100" s="18"/>
      <c r="VCB100" s="18"/>
      <c r="VCC100" s="18"/>
      <c r="VCD100" s="18"/>
      <c r="VCE100" s="18"/>
      <c r="VCF100" s="18"/>
      <c r="VCG100" s="18"/>
      <c r="VCH100" s="18"/>
      <c r="VCI100" s="18"/>
      <c r="VCJ100" s="18"/>
      <c r="VCK100" s="18"/>
      <c r="VCL100" s="18"/>
      <c r="VCM100" s="18"/>
      <c r="VCN100" s="18"/>
      <c r="VCO100" s="18"/>
      <c r="VCP100" s="18"/>
      <c r="VCQ100" s="18"/>
      <c r="VCR100" s="18"/>
      <c r="VCS100" s="18"/>
      <c r="VCT100" s="18"/>
      <c r="VCU100" s="18"/>
      <c r="VCV100" s="18"/>
      <c r="VCW100" s="18"/>
      <c r="VCX100" s="18"/>
      <c r="VCY100" s="18"/>
      <c r="VCZ100" s="18"/>
      <c r="VDA100" s="18"/>
      <c r="VDB100" s="18"/>
      <c r="VDC100" s="18"/>
      <c r="VDD100" s="18"/>
      <c r="VDE100" s="18"/>
      <c r="VDF100" s="18"/>
      <c r="VDG100" s="18"/>
      <c r="VDH100" s="18"/>
      <c r="VDI100" s="18"/>
      <c r="VDJ100" s="18"/>
      <c r="VDK100" s="18"/>
      <c r="VDL100" s="18"/>
      <c r="VDM100" s="18"/>
      <c r="VDN100" s="18"/>
      <c r="VDO100" s="18"/>
      <c r="VDP100" s="18"/>
      <c r="VDQ100" s="18"/>
      <c r="VDR100" s="18"/>
      <c r="VDS100" s="18"/>
      <c r="VDT100" s="18"/>
      <c r="VDU100" s="18"/>
      <c r="VDV100" s="18"/>
      <c r="VDW100" s="18"/>
      <c r="VDX100" s="18"/>
      <c r="VDY100" s="18"/>
      <c r="VDZ100" s="18"/>
      <c r="VEA100" s="18"/>
      <c r="VEB100" s="18"/>
      <c r="VEC100" s="18"/>
      <c r="VED100" s="18"/>
      <c r="VEE100" s="18"/>
      <c r="VEF100" s="18"/>
      <c r="VEG100" s="18"/>
      <c r="VEH100" s="18"/>
      <c r="VEI100" s="18"/>
      <c r="VEJ100" s="18"/>
      <c r="VEK100" s="18"/>
      <c r="VEL100" s="18"/>
      <c r="VEM100" s="18"/>
      <c r="VEN100" s="18"/>
      <c r="VEO100" s="18"/>
      <c r="VEP100" s="18"/>
      <c r="VEQ100" s="18"/>
      <c r="VER100" s="18"/>
      <c r="VES100" s="18"/>
      <c r="VET100" s="18"/>
      <c r="VEU100" s="18"/>
      <c r="VEV100" s="18"/>
      <c r="VEW100" s="18"/>
      <c r="VEX100" s="18"/>
      <c r="VEY100" s="18"/>
      <c r="VEZ100" s="18"/>
      <c r="VFA100" s="18"/>
      <c r="VFB100" s="18"/>
      <c r="VFC100" s="18"/>
      <c r="VFD100" s="18"/>
      <c r="VFE100" s="18"/>
      <c r="VFF100" s="18"/>
      <c r="VFG100" s="18"/>
      <c r="VFH100" s="18"/>
      <c r="VFI100" s="18"/>
      <c r="VFJ100" s="18"/>
      <c r="VFK100" s="18"/>
      <c r="VFL100" s="18"/>
      <c r="VFM100" s="18"/>
      <c r="VFN100" s="18"/>
      <c r="VFO100" s="18"/>
      <c r="VFP100" s="18"/>
      <c r="VFQ100" s="18"/>
      <c r="VFR100" s="18"/>
      <c r="VFS100" s="18"/>
      <c r="VFT100" s="18"/>
      <c r="VFU100" s="18"/>
      <c r="VFV100" s="18"/>
      <c r="VFW100" s="18"/>
      <c r="VFX100" s="18"/>
      <c r="VFY100" s="18"/>
      <c r="VFZ100" s="18"/>
      <c r="VGA100" s="18"/>
      <c r="VGB100" s="18"/>
      <c r="VGC100" s="18"/>
      <c r="VGD100" s="18"/>
      <c r="VGE100" s="18"/>
      <c r="VGF100" s="18"/>
      <c r="VGG100" s="18"/>
      <c r="VGH100" s="18"/>
      <c r="VGI100" s="18"/>
      <c r="VGJ100" s="18"/>
      <c r="VGK100" s="18"/>
      <c r="VGL100" s="18"/>
      <c r="VGM100" s="18"/>
      <c r="VGN100" s="18"/>
      <c r="VGO100" s="18"/>
      <c r="VGP100" s="18"/>
      <c r="VGQ100" s="18"/>
      <c r="VGR100" s="18"/>
      <c r="VGS100" s="18"/>
      <c r="VGT100" s="18"/>
      <c r="VGU100" s="18"/>
      <c r="VGV100" s="18"/>
      <c r="VGW100" s="18"/>
      <c r="VGX100" s="18"/>
      <c r="VGY100" s="18"/>
      <c r="VGZ100" s="18"/>
      <c r="VHA100" s="18"/>
      <c r="VHB100" s="18"/>
      <c r="VHC100" s="18"/>
      <c r="VHD100" s="18"/>
      <c r="VHE100" s="18"/>
      <c r="VHF100" s="18"/>
      <c r="VHG100" s="18"/>
      <c r="VHH100" s="18"/>
      <c r="VHI100" s="18"/>
      <c r="VHJ100" s="18"/>
      <c r="VHK100" s="18"/>
      <c r="VHL100" s="18"/>
      <c r="VHM100" s="18"/>
      <c r="VHN100" s="18"/>
      <c r="VHO100" s="18"/>
      <c r="VHP100" s="18"/>
      <c r="VHQ100" s="18"/>
      <c r="VHR100" s="18"/>
      <c r="VHS100" s="18"/>
      <c r="VHT100" s="18"/>
      <c r="VHU100" s="18"/>
      <c r="VHV100" s="18"/>
      <c r="VHW100" s="18"/>
      <c r="VHX100" s="18"/>
      <c r="VHY100" s="18"/>
      <c r="VHZ100" s="18"/>
      <c r="VIA100" s="18"/>
      <c r="VIB100" s="18"/>
      <c r="VIC100" s="18"/>
      <c r="VID100" s="18"/>
      <c r="VIE100" s="18"/>
      <c r="VIF100" s="18"/>
      <c r="VIG100" s="18"/>
      <c r="VIH100" s="18"/>
      <c r="VII100" s="18"/>
      <c r="VIJ100" s="18"/>
      <c r="VIK100" s="18"/>
      <c r="VIL100" s="18"/>
      <c r="VIM100" s="18"/>
      <c r="VIN100" s="18"/>
      <c r="VIO100" s="18"/>
      <c r="VIP100" s="18"/>
      <c r="VIQ100" s="18"/>
      <c r="VIR100" s="18"/>
      <c r="VIS100" s="18"/>
      <c r="VIT100" s="18"/>
      <c r="VIU100" s="18"/>
      <c r="VIV100" s="18"/>
      <c r="VIW100" s="18"/>
      <c r="VIX100" s="18"/>
      <c r="VIY100" s="18"/>
      <c r="VIZ100" s="18"/>
      <c r="VJA100" s="18"/>
      <c r="VJB100" s="18"/>
      <c r="VJC100" s="18"/>
      <c r="VJD100" s="18"/>
      <c r="VJE100" s="18"/>
      <c r="VJF100" s="18"/>
      <c r="VJG100" s="18"/>
      <c r="VJH100" s="18"/>
      <c r="VJI100" s="18"/>
      <c r="VJJ100" s="18"/>
      <c r="VJK100" s="18"/>
      <c r="VJL100" s="18"/>
      <c r="VJM100" s="18"/>
      <c r="VJN100" s="18"/>
      <c r="VJO100" s="18"/>
      <c r="VJP100" s="18"/>
      <c r="VJQ100" s="18"/>
      <c r="VJR100" s="18"/>
      <c r="VJS100" s="18"/>
      <c r="VJT100" s="18"/>
      <c r="VJU100" s="18"/>
      <c r="VJV100" s="18"/>
      <c r="VJW100" s="18"/>
      <c r="VJX100" s="18"/>
      <c r="VJY100" s="18"/>
      <c r="VJZ100" s="18"/>
      <c r="VKA100" s="18"/>
      <c r="VKB100" s="18"/>
      <c r="VKC100" s="18"/>
      <c r="VKD100" s="18"/>
      <c r="VKE100" s="18"/>
      <c r="VKF100" s="18"/>
      <c r="VKG100" s="18"/>
      <c r="VKH100" s="18"/>
      <c r="VKI100" s="18"/>
      <c r="VKJ100" s="18"/>
      <c r="VKK100" s="18"/>
      <c r="VKL100" s="18"/>
      <c r="VKM100" s="18"/>
      <c r="VKN100" s="18"/>
      <c r="VKO100" s="18"/>
      <c r="VKP100" s="18"/>
      <c r="VKQ100" s="18"/>
      <c r="VKR100" s="18"/>
      <c r="VKS100" s="18"/>
      <c r="VKT100" s="18"/>
      <c r="VKU100" s="18"/>
      <c r="VKV100" s="18"/>
      <c r="VKW100" s="18"/>
      <c r="VKX100" s="18"/>
      <c r="VKY100" s="18"/>
      <c r="VKZ100" s="18"/>
      <c r="VLA100" s="18"/>
      <c r="VLB100" s="18"/>
      <c r="VLC100" s="18"/>
      <c r="VLD100" s="18"/>
      <c r="VLE100" s="18"/>
      <c r="VLF100" s="18"/>
      <c r="VLG100" s="18"/>
      <c r="VLH100" s="18"/>
      <c r="VLI100" s="18"/>
      <c r="VLJ100" s="18"/>
      <c r="VLK100" s="18"/>
      <c r="VLL100" s="18"/>
      <c r="VLM100" s="18"/>
      <c r="VLN100" s="18"/>
      <c r="VLO100" s="18"/>
      <c r="VLP100" s="18"/>
      <c r="VLQ100" s="18"/>
      <c r="VLR100" s="18"/>
      <c r="VLS100" s="18"/>
      <c r="VLT100" s="18"/>
      <c r="VLU100" s="18"/>
      <c r="VLV100" s="18"/>
      <c r="VLW100" s="18"/>
      <c r="VLX100" s="18"/>
      <c r="VLY100" s="18"/>
      <c r="VLZ100" s="18"/>
      <c r="VMA100" s="18"/>
      <c r="VMB100" s="18"/>
      <c r="VMC100" s="18"/>
      <c r="VMD100" s="18"/>
      <c r="VME100" s="18"/>
      <c r="VMF100" s="18"/>
      <c r="VMG100" s="18"/>
      <c r="VMH100" s="18"/>
      <c r="VMI100" s="18"/>
      <c r="VMJ100" s="18"/>
      <c r="VMK100" s="18"/>
      <c r="VML100" s="18"/>
      <c r="VMM100" s="18"/>
      <c r="VMN100" s="18"/>
      <c r="VMO100" s="18"/>
      <c r="VMP100" s="18"/>
      <c r="VMQ100" s="18"/>
      <c r="VMR100" s="18"/>
      <c r="VMS100" s="18"/>
      <c r="VMT100" s="18"/>
      <c r="VMU100" s="18"/>
      <c r="VMV100" s="18"/>
      <c r="VMW100" s="18"/>
      <c r="VMX100" s="18"/>
      <c r="VMY100" s="18"/>
      <c r="VMZ100" s="18"/>
      <c r="VNA100" s="18"/>
      <c r="VNB100" s="18"/>
      <c r="VNC100" s="18"/>
      <c r="VND100" s="18"/>
      <c r="VNE100" s="18"/>
      <c r="VNF100" s="18"/>
      <c r="VNG100" s="18"/>
      <c r="VNH100" s="18"/>
      <c r="VNI100" s="18"/>
      <c r="VNJ100" s="18"/>
      <c r="VNK100" s="18"/>
      <c r="VNL100" s="18"/>
      <c r="VNM100" s="18"/>
      <c r="VNN100" s="18"/>
      <c r="VNO100" s="18"/>
      <c r="VNP100" s="18"/>
      <c r="VNQ100" s="18"/>
      <c r="VNR100" s="18"/>
      <c r="VNS100" s="18"/>
      <c r="VNT100" s="18"/>
      <c r="VNU100" s="18"/>
      <c r="VNV100" s="18"/>
      <c r="VNW100" s="18"/>
      <c r="VNX100" s="18"/>
      <c r="VNY100" s="18"/>
      <c r="VNZ100" s="18"/>
      <c r="VOA100" s="18"/>
      <c r="VOB100" s="18"/>
      <c r="VOC100" s="18"/>
      <c r="VOD100" s="18"/>
      <c r="VOE100" s="18"/>
      <c r="VOF100" s="18"/>
      <c r="VOG100" s="18"/>
      <c r="VOH100" s="18"/>
      <c r="VOI100" s="18"/>
      <c r="VOJ100" s="18"/>
      <c r="VOK100" s="18"/>
      <c r="VOL100" s="18"/>
      <c r="VOM100" s="18"/>
      <c r="VON100" s="18"/>
      <c r="VOO100" s="18"/>
      <c r="VOP100" s="18"/>
      <c r="VOQ100" s="18"/>
      <c r="VOR100" s="18"/>
      <c r="VOS100" s="18"/>
      <c r="VOT100" s="18"/>
      <c r="VOU100" s="18"/>
      <c r="VOV100" s="18"/>
      <c r="VOW100" s="18"/>
      <c r="VOX100" s="18"/>
      <c r="VOY100" s="18"/>
      <c r="VOZ100" s="18"/>
      <c r="VPA100" s="18"/>
      <c r="VPB100" s="18"/>
      <c r="VPC100" s="18"/>
      <c r="VPD100" s="18"/>
      <c r="VPE100" s="18"/>
      <c r="VPF100" s="18"/>
      <c r="VPG100" s="18"/>
      <c r="VPH100" s="18"/>
      <c r="VPI100" s="18"/>
      <c r="VPJ100" s="18"/>
      <c r="VPK100" s="18"/>
      <c r="VPL100" s="18"/>
      <c r="VPM100" s="18"/>
      <c r="VPN100" s="18"/>
      <c r="VPO100" s="18"/>
      <c r="VPP100" s="18"/>
      <c r="VPQ100" s="18"/>
      <c r="VPR100" s="18"/>
      <c r="VPS100" s="18"/>
      <c r="VPT100" s="18"/>
      <c r="VPU100" s="18"/>
      <c r="VPV100" s="18"/>
      <c r="VPW100" s="18"/>
      <c r="VPX100" s="18"/>
      <c r="VPY100" s="18"/>
      <c r="VPZ100" s="18"/>
      <c r="VQA100" s="18"/>
      <c r="VQB100" s="18"/>
      <c r="VQC100" s="18"/>
      <c r="VQD100" s="18"/>
      <c r="VQE100" s="18"/>
      <c r="VQF100" s="18"/>
      <c r="VQG100" s="18"/>
      <c r="VQH100" s="18"/>
      <c r="VQI100" s="18"/>
      <c r="VQJ100" s="18"/>
      <c r="VQK100" s="18"/>
      <c r="VQL100" s="18"/>
      <c r="VQM100" s="18"/>
      <c r="VQN100" s="18"/>
      <c r="VQO100" s="18"/>
      <c r="VQP100" s="18"/>
      <c r="VQQ100" s="18"/>
      <c r="VQR100" s="18"/>
      <c r="VQS100" s="18"/>
      <c r="VQT100" s="18"/>
      <c r="VQU100" s="18"/>
      <c r="VQV100" s="18"/>
      <c r="VQW100" s="18"/>
      <c r="VQX100" s="18"/>
      <c r="VQY100" s="18"/>
      <c r="VQZ100" s="18"/>
      <c r="VRA100" s="18"/>
      <c r="VRB100" s="18"/>
      <c r="VRC100" s="18"/>
      <c r="VRD100" s="18"/>
      <c r="VRE100" s="18"/>
      <c r="VRF100" s="18"/>
      <c r="VRG100" s="18"/>
      <c r="VRH100" s="18"/>
      <c r="VRI100" s="18"/>
      <c r="VRJ100" s="18"/>
      <c r="VRK100" s="18"/>
      <c r="VRL100" s="18"/>
      <c r="VRM100" s="18"/>
      <c r="VRN100" s="18"/>
      <c r="VRO100" s="18"/>
      <c r="VRP100" s="18"/>
      <c r="VRQ100" s="18"/>
      <c r="VRR100" s="18"/>
      <c r="VRS100" s="18"/>
      <c r="VRT100" s="18"/>
      <c r="VRU100" s="18"/>
      <c r="VRV100" s="18"/>
      <c r="VRW100" s="18"/>
      <c r="VRX100" s="18"/>
      <c r="VRY100" s="18"/>
      <c r="VRZ100" s="18"/>
      <c r="VSA100" s="18"/>
      <c r="VSB100" s="18"/>
      <c r="VSC100" s="18"/>
      <c r="VSD100" s="18"/>
      <c r="VSE100" s="18"/>
      <c r="VSF100" s="18"/>
      <c r="VSG100" s="18"/>
      <c r="VSH100" s="18"/>
      <c r="VSI100" s="18"/>
      <c r="VSJ100" s="18"/>
      <c r="VSK100" s="18"/>
      <c r="VSL100" s="18"/>
      <c r="VSM100" s="18"/>
      <c r="VSN100" s="18"/>
      <c r="VSO100" s="18"/>
      <c r="VSP100" s="18"/>
      <c r="VSQ100" s="18"/>
      <c r="VSR100" s="18"/>
      <c r="VSS100" s="18"/>
      <c r="VST100" s="18"/>
      <c r="VSU100" s="18"/>
      <c r="VSV100" s="18"/>
      <c r="VSW100" s="18"/>
      <c r="VSX100" s="18"/>
      <c r="VSY100" s="18"/>
      <c r="VSZ100" s="18"/>
      <c r="VTA100" s="18"/>
      <c r="VTB100" s="18"/>
      <c r="VTC100" s="18"/>
      <c r="VTD100" s="18"/>
      <c r="VTE100" s="18"/>
      <c r="VTF100" s="18"/>
      <c r="VTG100" s="18"/>
      <c r="VTH100" s="18"/>
      <c r="VTI100" s="18"/>
      <c r="VTJ100" s="18"/>
      <c r="VTK100" s="18"/>
      <c r="VTL100" s="18"/>
      <c r="VTM100" s="18"/>
      <c r="VTN100" s="18"/>
      <c r="VTO100" s="18"/>
      <c r="VTP100" s="18"/>
      <c r="VTQ100" s="18"/>
      <c r="VTR100" s="18"/>
      <c r="VTS100" s="18"/>
      <c r="VTT100" s="18"/>
      <c r="VTU100" s="18"/>
      <c r="VTV100" s="18"/>
      <c r="VTW100" s="18"/>
      <c r="VTX100" s="18"/>
      <c r="VTY100" s="18"/>
      <c r="VTZ100" s="18"/>
      <c r="VUA100" s="18"/>
      <c r="VUB100" s="18"/>
      <c r="VUC100" s="18"/>
      <c r="VUD100" s="18"/>
      <c r="VUE100" s="18"/>
      <c r="VUF100" s="18"/>
      <c r="VUG100" s="18"/>
      <c r="VUH100" s="18"/>
      <c r="VUI100" s="18"/>
      <c r="VUJ100" s="18"/>
      <c r="VUK100" s="18"/>
      <c r="VUL100" s="18"/>
      <c r="VUM100" s="18"/>
      <c r="VUN100" s="18"/>
      <c r="VUO100" s="18"/>
      <c r="VUP100" s="18"/>
      <c r="VUQ100" s="18"/>
      <c r="VUR100" s="18"/>
      <c r="VUS100" s="18"/>
      <c r="VUT100" s="18"/>
      <c r="VUU100" s="18"/>
      <c r="VUV100" s="18"/>
      <c r="VUW100" s="18"/>
      <c r="VUX100" s="18"/>
      <c r="VUY100" s="18"/>
      <c r="VUZ100" s="18"/>
      <c r="VVA100" s="18"/>
      <c r="VVB100" s="18"/>
      <c r="VVC100" s="18"/>
      <c r="VVD100" s="18"/>
      <c r="VVE100" s="18"/>
      <c r="VVF100" s="18"/>
      <c r="VVG100" s="18"/>
      <c r="VVH100" s="18"/>
      <c r="VVI100" s="18"/>
      <c r="VVJ100" s="18"/>
      <c r="VVK100" s="18"/>
      <c r="VVL100" s="18"/>
      <c r="VVM100" s="18"/>
      <c r="VVN100" s="18"/>
      <c r="VVO100" s="18"/>
      <c r="VVP100" s="18"/>
      <c r="VVQ100" s="18"/>
      <c r="VVR100" s="18"/>
      <c r="VVS100" s="18"/>
      <c r="VVT100" s="18"/>
      <c r="VVU100" s="18"/>
      <c r="VVV100" s="18"/>
      <c r="VVW100" s="18"/>
      <c r="VVX100" s="18"/>
      <c r="VVY100" s="18"/>
      <c r="VVZ100" s="18"/>
      <c r="VWA100" s="18"/>
      <c r="VWB100" s="18"/>
      <c r="VWC100" s="18"/>
      <c r="VWD100" s="18"/>
      <c r="VWE100" s="18"/>
      <c r="VWF100" s="18"/>
      <c r="VWG100" s="18"/>
      <c r="VWH100" s="18"/>
      <c r="VWI100" s="18"/>
      <c r="VWJ100" s="18"/>
      <c r="VWK100" s="18"/>
      <c r="VWL100" s="18"/>
      <c r="VWM100" s="18"/>
      <c r="VWN100" s="18"/>
      <c r="VWO100" s="18"/>
      <c r="VWP100" s="18"/>
      <c r="VWQ100" s="18"/>
      <c r="VWR100" s="18"/>
      <c r="VWS100" s="18"/>
      <c r="VWT100" s="18"/>
      <c r="VWU100" s="18"/>
      <c r="VWV100" s="18"/>
      <c r="VWW100" s="18"/>
      <c r="VWX100" s="18"/>
      <c r="VWY100" s="18"/>
      <c r="VWZ100" s="18"/>
      <c r="VXA100" s="18"/>
      <c r="VXB100" s="18"/>
      <c r="VXC100" s="18"/>
      <c r="VXD100" s="18"/>
      <c r="VXE100" s="18"/>
      <c r="VXF100" s="18"/>
      <c r="VXG100" s="18"/>
      <c r="VXH100" s="18"/>
      <c r="VXI100" s="18"/>
      <c r="VXJ100" s="18"/>
      <c r="VXK100" s="18"/>
      <c r="VXL100" s="18"/>
      <c r="VXM100" s="18"/>
      <c r="VXN100" s="18"/>
      <c r="VXO100" s="18"/>
      <c r="VXP100" s="18"/>
      <c r="VXQ100" s="18"/>
      <c r="VXR100" s="18"/>
      <c r="VXS100" s="18"/>
      <c r="VXT100" s="18"/>
      <c r="VXU100" s="18"/>
      <c r="VXV100" s="18"/>
      <c r="VXW100" s="18"/>
      <c r="VXX100" s="18"/>
      <c r="VXY100" s="18"/>
      <c r="VXZ100" s="18"/>
      <c r="VYA100" s="18"/>
      <c r="VYB100" s="18"/>
      <c r="VYC100" s="18"/>
      <c r="VYD100" s="18"/>
      <c r="VYE100" s="18"/>
      <c r="VYF100" s="18"/>
      <c r="VYG100" s="18"/>
      <c r="VYH100" s="18"/>
      <c r="VYI100" s="18"/>
      <c r="VYJ100" s="18"/>
      <c r="VYK100" s="18"/>
      <c r="VYL100" s="18"/>
      <c r="VYM100" s="18"/>
      <c r="VYN100" s="18"/>
      <c r="VYO100" s="18"/>
      <c r="VYP100" s="18"/>
      <c r="VYQ100" s="18"/>
      <c r="VYR100" s="18"/>
      <c r="VYS100" s="18"/>
      <c r="VYT100" s="18"/>
      <c r="VYU100" s="18"/>
      <c r="VYV100" s="18"/>
      <c r="VYW100" s="18"/>
      <c r="VYX100" s="18"/>
      <c r="VYY100" s="18"/>
      <c r="VYZ100" s="18"/>
      <c r="VZA100" s="18"/>
      <c r="VZB100" s="18"/>
      <c r="VZC100" s="18"/>
      <c r="VZD100" s="18"/>
      <c r="VZE100" s="18"/>
      <c r="VZF100" s="18"/>
      <c r="VZG100" s="18"/>
      <c r="VZH100" s="18"/>
      <c r="VZI100" s="18"/>
      <c r="VZJ100" s="18"/>
      <c r="VZK100" s="18"/>
      <c r="VZL100" s="18"/>
      <c r="VZM100" s="18"/>
      <c r="VZN100" s="18"/>
      <c r="VZO100" s="18"/>
      <c r="VZP100" s="18"/>
      <c r="VZQ100" s="18"/>
      <c r="VZR100" s="18"/>
      <c r="VZS100" s="18"/>
      <c r="VZT100" s="18"/>
      <c r="VZU100" s="18"/>
      <c r="VZV100" s="18"/>
      <c r="VZW100" s="18"/>
      <c r="VZX100" s="18"/>
      <c r="VZY100" s="18"/>
      <c r="VZZ100" s="18"/>
      <c r="WAA100" s="18"/>
      <c r="WAB100" s="18"/>
      <c r="WAC100" s="18"/>
      <c r="WAD100" s="18"/>
      <c r="WAE100" s="18"/>
      <c r="WAF100" s="18"/>
      <c r="WAG100" s="18"/>
      <c r="WAH100" s="18"/>
      <c r="WAI100" s="18"/>
      <c r="WAJ100" s="18"/>
      <c r="WAK100" s="18"/>
      <c r="WAL100" s="18"/>
      <c r="WAM100" s="18"/>
      <c r="WAN100" s="18"/>
      <c r="WAO100" s="18"/>
      <c r="WAP100" s="18"/>
      <c r="WAQ100" s="18"/>
      <c r="WAR100" s="18"/>
      <c r="WAS100" s="18"/>
      <c r="WAT100" s="18"/>
      <c r="WAU100" s="18"/>
      <c r="WAV100" s="18"/>
      <c r="WAW100" s="18"/>
      <c r="WAX100" s="18"/>
      <c r="WAY100" s="18"/>
      <c r="WAZ100" s="18"/>
      <c r="WBA100" s="18"/>
      <c r="WBB100" s="18"/>
      <c r="WBC100" s="18"/>
      <c r="WBD100" s="18"/>
      <c r="WBE100" s="18"/>
      <c r="WBF100" s="18"/>
      <c r="WBG100" s="18"/>
      <c r="WBH100" s="18"/>
      <c r="WBI100" s="18"/>
      <c r="WBJ100" s="18"/>
      <c r="WBK100" s="18"/>
      <c r="WBL100" s="18"/>
      <c r="WBM100" s="18"/>
      <c r="WBN100" s="18"/>
      <c r="WBO100" s="18"/>
      <c r="WBP100" s="18"/>
      <c r="WBQ100" s="18"/>
      <c r="WBR100" s="18"/>
      <c r="WBS100" s="18"/>
      <c r="WBT100" s="18"/>
      <c r="WBU100" s="18"/>
      <c r="WBV100" s="18"/>
      <c r="WBW100" s="18"/>
      <c r="WBX100" s="18"/>
      <c r="WBY100" s="18"/>
      <c r="WBZ100" s="18"/>
      <c r="WCA100" s="18"/>
      <c r="WCB100" s="18"/>
      <c r="WCC100" s="18"/>
      <c r="WCD100" s="18"/>
      <c r="WCE100" s="18"/>
      <c r="WCF100" s="18"/>
      <c r="WCG100" s="18"/>
      <c r="WCH100" s="18"/>
      <c r="WCI100" s="18"/>
      <c r="WCJ100" s="18"/>
      <c r="WCK100" s="18"/>
      <c r="WCL100" s="18"/>
      <c r="WCM100" s="18"/>
      <c r="WCN100" s="18"/>
      <c r="WCO100" s="18"/>
      <c r="WCP100" s="18"/>
      <c r="WCQ100" s="18"/>
      <c r="WCR100" s="18"/>
      <c r="WCS100" s="18"/>
      <c r="WCT100" s="18"/>
      <c r="WCU100" s="18"/>
      <c r="WCV100" s="18"/>
      <c r="WCW100" s="18"/>
      <c r="WCX100" s="18"/>
      <c r="WCY100" s="18"/>
      <c r="WCZ100" s="18"/>
      <c r="WDA100" s="18"/>
      <c r="WDB100" s="18"/>
      <c r="WDC100" s="18"/>
      <c r="WDD100" s="18"/>
      <c r="WDE100" s="18"/>
      <c r="WDF100" s="18"/>
      <c r="WDG100" s="18"/>
      <c r="WDH100" s="18"/>
      <c r="WDI100" s="18"/>
      <c r="WDJ100" s="18"/>
      <c r="WDK100" s="18"/>
      <c r="WDL100" s="18"/>
      <c r="WDM100" s="18"/>
      <c r="WDN100" s="18"/>
      <c r="WDO100" s="18"/>
      <c r="WDP100" s="18"/>
      <c r="WDQ100" s="18"/>
      <c r="WDR100" s="18"/>
      <c r="WDS100" s="18"/>
      <c r="WDT100" s="18"/>
      <c r="WDU100" s="18"/>
      <c r="WDV100" s="18"/>
      <c r="WDW100" s="18"/>
      <c r="WDX100" s="18"/>
      <c r="WDY100" s="18"/>
      <c r="WDZ100" s="18"/>
      <c r="WEA100" s="18"/>
      <c r="WEB100" s="18"/>
      <c r="WEC100" s="18"/>
      <c r="WED100" s="18"/>
      <c r="WEE100" s="18"/>
      <c r="WEF100" s="18"/>
      <c r="WEG100" s="18"/>
      <c r="WEH100" s="18"/>
      <c r="WEI100" s="18"/>
      <c r="WEJ100" s="18"/>
      <c r="WEK100" s="18"/>
      <c r="WEL100" s="18"/>
      <c r="WEM100" s="18"/>
      <c r="WEN100" s="18"/>
      <c r="WEO100" s="18"/>
      <c r="WEP100" s="18"/>
      <c r="WEQ100" s="18"/>
      <c r="WER100" s="18"/>
      <c r="WES100" s="18"/>
      <c r="WET100" s="18"/>
      <c r="WEU100" s="18"/>
      <c r="WEV100" s="18"/>
      <c r="WEW100" s="18"/>
      <c r="WEX100" s="18"/>
      <c r="WEY100" s="18"/>
      <c r="WEZ100" s="18"/>
      <c r="WFA100" s="18"/>
      <c r="WFB100" s="18"/>
      <c r="WFC100" s="18"/>
      <c r="WFD100" s="18"/>
      <c r="WFE100" s="18"/>
      <c r="WFF100" s="18"/>
      <c r="WFG100" s="18"/>
      <c r="WFH100" s="18"/>
      <c r="WFI100" s="18"/>
      <c r="WFJ100" s="18"/>
      <c r="WFK100" s="18"/>
      <c r="WFL100" s="18"/>
      <c r="WFM100" s="18"/>
      <c r="WFN100" s="18"/>
      <c r="WFO100" s="18"/>
      <c r="WFP100" s="18"/>
      <c r="WFQ100" s="18"/>
      <c r="WFR100" s="18"/>
      <c r="WFS100" s="18"/>
      <c r="WFT100" s="18"/>
      <c r="WFU100" s="18"/>
      <c r="WFV100" s="18"/>
      <c r="WFW100" s="18"/>
      <c r="WFX100" s="18"/>
      <c r="WFY100" s="18"/>
      <c r="WFZ100" s="18"/>
      <c r="WGA100" s="18"/>
      <c r="WGB100" s="18"/>
      <c r="WGC100" s="18"/>
      <c r="WGD100" s="18"/>
      <c r="WGE100" s="18"/>
      <c r="WGF100" s="18"/>
      <c r="WGG100" s="18"/>
      <c r="WGH100" s="18"/>
      <c r="WGI100" s="18"/>
      <c r="WGJ100" s="18"/>
      <c r="WGK100" s="18"/>
      <c r="WGL100" s="18"/>
      <c r="WGM100" s="18"/>
      <c r="WGN100" s="18"/>
      <c r="WGO100" s="18"/>
      <c r="WGP100" s="18"/>
      <c r="WGQ100" s="18"/>
      <c r="WGR100" s="18"/>
      <c r="WGS100" s="18"/>
      <c r="WGT100" s="18"/>
      <c r="WGU100" s="18"/>
      <c r="WGV100" s="18"/>
      <c r="WGW100" s="18"/>
      <c r="WGX100" s="18"/>
      <c r="WGY100" s="18"/>
      <c r="WGZ100" s="18"/>
      <c r="WHA100" s="18"/>
      <c r="WHB100" s="18"/>
      <c r="WHC100" s="18"/>
      <c r="WHD100" s="18"/>
      <c r="WHE100" s="18"/>
      <c r="WHF100" s="18"/>
      <c r="WHG100" s="18"/>
      <c r="WHH100" s="18"/>
      <c r="WHI100" s="18"/>
      <c r="WHJ100" s="18"/>
      <c r="WHK100" s="18"/>
      <c r="WHL100" s="18"/>
      <c r="WHM100" s="18"/>
      <c r="WHN100" s="18"/>
      <c r="WHO100" s="18"/>
      <c r="WHP100" s="18"/>
      <c r="WHQ100" s="18"/>
      <c r="WHR100" s="18"/>
      <c r="WHS100" s="18"/>
      <c r="WHT100" s="18"/>
      <c r="WHU100" s="18"/>
      <c r="WHV100" s="18"/>
      <c r="WHW100" s="18"/>
      <c r="WHX100" s="18"/>
      <c r="WHY100" s="18"/>
      <c r="WHZ100" s="18"/>
      <c r="WIA100" s="18"/>
      <c r="WIB100" s="18"/>
      <c r="WIC100" s="18"/>
      <c r="WID100" s="18"/>
      <c r="WIE100" s="18"/>
      <c r="WIF100" s="18"/>
      <c r="WIG100" s="18"/>
      <c r="WIH100" s="18"/>
      <c r="WII100" s="18"/>
      <c r="WIJ100" s="18"/>
      <c r="WIK100" s="18"/>
      <c r="WIL100" s="18"/>
      <c r="WIM100" s="18"/>
      <c r="WIN100" s="18"/>
      <c r="WIO100" s="18"/>
      <c r="WIP100" s="18"/>
      <c r="WIQ100" s="18"/>
      <c r="WIR100" s="18"/>
      <c r="WIS100" s="18"/>
      <c r="WIT100" s="18"/>
      <c r="WIU100" s="18"/>
      <c r="WIV100" s="18"/>
      <c r="WIW100" s="18"/>
      <c r="WIX100" s="18"/>
      <c r="WIY100" s="18"/>
      <c r="WIZ100" s="18"/>
      <c r="WJA100" s="18"/>
      <c r="WJB100" s="18"/>
      <c r="WJC100" s="18"/>
      <c r="WJD100" s="18"/>
      <c r="WJE100" s="18"/>
      <c r="WJF100" s="18"/>
      <c r="WJG100" s="18"/>
      <c r="WJH100" s="18"/>
      <c r="WJI100" s="18"/>
      <c r="WJJ100" s="18"/>
      <c r="WJK100" s="18"/>
      <c r="WJL100" s="18"/>
      <c r="WJM100" s="18"/>
      <c r="WJN100" s="18"/>
      <c r="WJO100" s="18"/>
      <c r="WJP100" s="18"/>
      <c r="WJQ100" s="18"/>
      <c r="WJR100" s="18"/>
      <c r="WJS100" s="18"/>
      <c r="WJT100" s="18"/>
      <c r="WJU100" s="18"/>
      <c r="WJV100" s="18"/>
      <c r="WJW100" s="18"/>
      <c r="WJX100" s="18"/>
      <c r="WJY100" s="18"/>
      <c r="WJZ100" s="18"/>
      <c r="WKA100" s="18"/>
      <c r="WKB100" s="18"/>
      <c r="WKC100" s="18"/>
      <c r="WKD100" s="18"/>
      <c r="WKE100" s="18"/>
      <c r="WKF100" s="18"/>
      <c r="WKG100" s="18"/>
      <c r="WKH100" s="18"/>
      <c r="WKI100" s="18"/>
      <c r="WKJ100" s="18"/>
      <c r="WKK100" s="18"/>
      <c r="WKL100" s="18"/>
      <c r="WKM100" s="18"/>
      <c r="WKN100" s="18"/>
      <c r="WKO100" s="18"/>
      <c r="WKP100" s="18"/>
      <c r="WKQ100" s="18"/>
      <c r="WKR100" s="18"/>
      <c r="WKS100" s="18"/>
      <c r="WKT100" s="18"/>
      <c r="WKU100" s="18"/>
      <c r="WKV100" s="18"/>
      <c r="WKW100" s="18"/>
      <c r="WKX100" s="18"/>
      <c r="WKY100" s="18"/>
      <c r="WKZ100" s="18"/>
      <c r="WLA100" s="18"/>
      <c r="WLB100" s="18"/>
      <c r="WLC100" s="18"/>
      <c r="WLD100" s="18"/>
      <c r="WLE100" s="18"/>
      <c r="WLF100" s="18"/>
      <c r="WLG100" s="18"/>
      <c r="WLH100" s="18"/>
      <c r="WLI100" s="18"/>
      <c r="WLJ100" s="18"/>
      <c r="WLK100" s="18"/>
      <c r="WLL100" s="18"/>
      <c r="WLM100" s="18"/>
      <c r="WLN100" s="18"/>
      <c r="WLO100" s="18"/>
      <c r="WLP100" s="18"/>
      <c r="WLQ100" s="18"/>
      <c r="WLR100" s="18"/>
      <c r="WLS100" s="18"/>
      <c r="WLT100" s="18"/>
      <c r="WLU100" s="18"/>
      <c r="WLV100" s="18"/>
      <c r="WLW100" s="18"/>
      <c r="WLX100" s="18"/>
      <c r="WLY100" s="18"/>
      <c r="WLZ100" s="18"/>
      <c r="WMA100" s="18"/>
      <c r="WMB100" s="18"/>
      <c r="WMC100" s="18"/>
      <c r="WMD100" s="18"/>
      <c r="WME100" s="18"/>
      <c r="WMF100" s="18"/>
      <c r="WMG100" s="18"/>
      <c r="WMH100" s="18"/>
      <c r="WMI100" s="18"/>
      <c r="WMJ100" s="18"/>
      <c r="WMK100" s="18"/>
      <c r="WML100" s="18"/>
      <c r="WMM100" s="18"/>
      <c r="WMN100" s="18"/>
      <c r="WMO100" s="18"/>
      <c r="WMP100" s="18"/>
      <c r="WMQ100" s="18"/>
      <c r="WMR100" s="18"/>
      <c r="WMS100" s="18"/>
      <c r="WMT100" s="18"/>
      <c r="WMU100" s="18"/>
      <c r="WMV100" s="18"/>
      <c r="WMW100" s="18"/>
      <c r="WMX100" s="18"/>
      <c r="WMY100" s="18"/>
      <c r="WMZ100" s="18"/>
      <c r="WNA100" s="18"/>
      <c r="WNB100" s="18"/>
      <c r="WNC100" s="18"/>
      <c r="WND100" s="18"/>
      <c r="WNE100" s="18"/>
      <c r="WNF100" s="18"/>
      <c r="WNG100" s="18"/>
      <c r="WNH100" s="18"/>
      <c r="WNI100" s="18"/>
      <c r="WNJ100" s="18"/>
      <c r="WNK100" s="18"/>
      <c r="WNL100" s="18"/>
      <c r="WNM100" s="18"/>
      <c r="WNN100" s="18"/>
      <c r="WNO100" s="18"/>
      <c r="WNP100" s="18"/>
      <c r="WNQ100" s="18"/>
      <c r="WNR100" s="18"/>
      <c r="WNS100" s="18"/>
      <c r="WNT100" s="18"/>
      <c r="WNU100" s="18"/>
      <c r="WNV100" s="18"/>
      <c r="WNW100" s="18"/>
      <c r="WNX100" s="18"/>
      <c r="WNY100" s="18"/>
      <c r="WNZ100" s="18"/>
      <c r="WOA100" s="18"/>
      <c r="WOB100" s="18"/>
      <c r="WOC100" s="18"/>
      <c r="WOD100" s="18"/>
      <c r="WOE100" s="18"/>
      <c r="WOF100" s="18"/>
      <c r="WOG100" s="18"/>
      <c r="WOH100" s="18"/>
      <c r="WOI100" s="18"/>
      <c r="WOJ100" s="18"/>
      <c r="WOK100" s="18"/>
      <c r="WOL100" s="18"/>
      <c r="WOM100" s="18"/>
      <c r="WON100" s="18"/>
      <c r="WOO100" s="18"/>
      <c r="WOP100" s="18"/>
      <c r="WOQ100" s="18"/>
      <c r="WOR100" s="18"/>
      <c r="WOS100" s="18"/>
      <c r="WOT100" s="18"/>
      <c r="WOU100" s="18"/>
      <c r="WOV100" s="18"/>
      <c r="WOW100" s="18"/>
      <c r="WOX100" s="18"/>
      <c r="WOY100" s="18"/>
      <c r="WOZ100" s="18"/>
      <c r="WPA100" s="18"/>
      <c r="WPB100" s="18"/>
      <c r="WPC100" s="18"/>
      <c r="WPD100" s="18"/>
      <c r="WPE100" s="18"/>
      <c r="WPF100" s="18"/>
      <c r="WPG100" s="18"/>
      <c r="WPH100" s="18"/>
      <c r="WPI100" s="18"/>
      <c r="WPJ100" s="18"/>
      <c r="WPK100" s="18"/>
      <c r="WPL100" s="18"/>
      <c r="WPM100" s="18"/>
      <c r="WPN100" s="18"/>
      <c r="WPO100" s="18"/>
      <c r="WPP100" s="18"/>
      <c r="WPQ100" s="18"/>
      <c r="WPR100" s="18"/>
      <c r="WPS100" s="18"/>
      <c r="WPT100" s="18"/>
      <c r="WPU100" s="18"/>
      <c r="WPV100" s="18"/>
      <c r="WPW100" s="18"/>
      <c r="WPX100" s="18"/>
      <c r="WPY100" s="18"/>
      <c r="WPZ100" s="18"/>
      <c r="WQA100" s="18"/>
      <c r="WQB100" s="18"/>
      <c r="WQC100" s="18"/>
      <c r="WQD100" s="18"/>
      <c r="WQE100" s="18"/>
      <c r="WQF100" s="18"/>
      <c r="WQG100" s="18"/>
      <c r="WQH100" s="18"/>
      <c r="WQI100" s="18"/>
      <c r="WQJ100" s="18"/>
      <c r="WQK100" s="18"/>
      <c r="WQL100" s="18"/>
      <c r="WQM100" s="18"/>
      <c r="WQN100" s="18"/>
      <c r="WQO100" s="18"/>
      <c r="WQP100" s="18"/>
      <c r="WQQ100" s="18"/>
      <c r="WQR100" s="18"/>
      <c r="WQS100" s="18"/>
      <c r="WQT100" s="18"/>
      <c r="WQU100" s="18"/>
      <c r="WQV100" s="18"/>
      <c r="WQW100" s="18"/>
      <c r="WQX100" s="18"/>
      <c r="WQY100" s="18"/>
      <c r="WQZ100" s="18"/>
      <c r="WRA100" s="18"/>
      <c r="WRB100" s="18"/>
      <c r="WRC100" s="18"/>
      <c r="WRD100" s="18"/>
      <c r="WRE100" s="18"/>
      <c r="WRF100" s="18"/>
      <c r="WRG100" s="18"/>
      <c r="WRH100" s="18"/>
      <c r="WRI100" s="18"/>
      <c r="WRJ100" s="18"/>
      <c r="WRK100" s="18"/>
      <c r="WRL100" s="18"/>
      <c r="WRM100" s="18"/>
      <c r="WRN100" s="18"/>
      <c r="WRO100" s="18"/>
      <c r="WRP100" s="18"/>
      <c r="WRQ100" s="18"/>
      <c r="WRR100" s="18"/>
      <c r="WRS100" s="18"/>
      <c r="WRT100" s="18"/>
      <c r="WRU100" s="18"/>
      <c r="WRV100" s="18"/>
      <c r="WRW100" s="18"/>
      <c r="WRX100" s="18"/>
      <c r="WRY100" s="18"/>
      <c r="WRZ100" s="18"/>
      <c r="WSA100" s="18"/>
      <c r="WSB100" s="18"/>
      <c r="WSC100" s="18"/>
      <c r="WSD100" s="18"/>
      <c r="WSE100" s="18"/>
      <c r="WSF100" s="18"/>
      <c r="WSG100" s="18"/>
      <c r="WSH100" s="18"/>
      <c r="WSI100" s="18"/>
      <c r="WSJ100" s="18"/>
      <c r="WSK100" s="18"/>
      <c r="WSL100" s="18"/>
      <c r="WSM100" s="18"/>
      <c r="WSN100" s="18"/>
      <c r="WSO100" s="18"/>
      <c r="WSP100" s="18"/>
      <c r="WSQ100" s="18"/>
      <c r="WSR100" s="18"/>
      <c r="WSS100" s="18"/>
      <c r="WST100" s="18"/>
      <c r="WSU100" s="18"/>
      <c r="WSV100" s="18"/>
      <c r="WSW100" s="18"/>
      <c r="WSX100" s="18"/>
      <c r="WSY100" s="18"/>
      <c r="WSZ100" s="18"/>
      <c r="WTA100" s="18"/>
      <c r="WTB100" s="18"/>
      <c r="WTC100" s="18"/>
      <c r="WTD100" s="18"/>
      <c r="WTE100" s="18"/>
      <c r="WTF100" s="18"/>
      <c r="WTG100" s="18"/>
      <c r="WTH100" s="18"/>
      <c r="WTI100" s="18"/>
      <c r="WTJ100" s="18"/>
      <c r="WTK100" s="18"/>
      <c r="WTL100" s="18"/>
      <c r="WTM100" s="18"/>
      <c r="WTN100" s="18"/>
      <c r="WTO100" s="18"/>
      <c r="WTP100" s="18"/>
      <c r="WTQ100" s="18"/>
      <c r="WTR100" s="18"/>
      <c r="WTS100" s="18"/>
      <c r="WTT100" s="18"/>
      <c r="WTU100" s="18"/>
      <c r="WTV100" s="18"/>
      <c r="WTW100" s="18"/>
      <c r="WTX100" s="18"/>
      <c r="WTY100" s="18"/>
      <c r="WTZ100" s="18"/>
      <c r="WUA100" s="18"/>
      <c r="WUB100" s="18"/>
      <c r="WUC100" s="18"/>
      <c r="WUD100" s="18"/>
      <c r="WUE100" s="18"/>
      <c r="WUF100" s="18"/>
      <c r="WUG100" s="18"/>
      <c r="WUH100" s="18"/>
      <c r="WUI100" s="18"/>
      <c r="WUJ100" s="18"/>
      <c r="WUK100" s="18"/>
      <c r="WUL100" s="18"/>
      <c r="WUM100" s="18"/>
      <c r="WUN100" s="18"/>
      <c r="WUO100" s="18"/>
      <c r="WUP100" s="18"/>
      <c r="WUQ100" s="18"/>
      <c r="WUR100" s="18"/>
      <c r="WUS100" s="18"/>
      <c r="WUT100" s="18"/>
      <c r="WUU100" s="18"/>
      <c r="WUV100" s="18"/>
      <c r="WUW100" s="18"/>
      <c r="WUX100" s="18"/>
      <c r="WUY100" s="18"/>
      <c r="WUZ100" s="18"/>
      <c r="WVA100" s="18"/>
      <c r="WVB100" s="18"/>
      <c r="WVC100" s="18"/>
      <c r="WVD100" s="18"/>
      <c r="WVE100" s="18"/>
      <c r="WVF100" s="18"/>
      <c r="WVG100" s="18"/>
      <c r="WVH100" s="18"/>
      <c r="WVI100" s="18"/>
      <c r="WVJ100" s="18"/>
      <c r="WVK100" s="18"/>
      <c r="WVL100" s="18"/>
      <c r="WVM100" s="18"/>
      <c r="WVN100" s="18"/>
      <c r="WVO100" s="18"/>
      <c r="WVP100" s="18"/>
      <c r="WVQ100" s="18"/>
      <c r="WVR100" s="18"/>
      <c r="WVS100" s="18"/>
      <c r="WVT100" s="18"/>
      <c r="WVU100" s="18"/>
      <c r="WVV100" s="18"/>
      <c r="WVW100" s="18"/>
      <c r="WVX100" s="18"/>
      <c r="WVY100" s="18"/>
      <c r="WVZ100" s="18"/>
      <c r="WWA100" s="18"/>
      <c r="WWB100" s="18"/>
      <c r="WWC100" s="18"/>
      <c r="WWD100" s="18"/>
      <c r="WWE100" s="18"/>
      <c r="WWF100" s="18"/>
      <c r="WWG100" s="18"/>
      <c r="WWH100" s="18"/>
      <c r="WWI100" s="18"/>
      <c r="WWJ100" s="18"/>
      <c r="WWK100" s="18"/>
      <c r="WWL100" s="18"/>
      <c r="WWM100" s="18"/>
      <c r="WWN100" s="18"/>
      <c r="WWO100" s="18"/>
      <c r="WWP100" s="18"/>
      <c r="WWQ100" s="18"/>
      <c r="WWR100" s="18"/>
      <c r="WWS100" s="18"/>
      <c r="WWT100" s="18"/>
      <c r="WWU100" s="18"/>
      <c r="WWV100" s="18"/>
      <c r="WWW100" s="18"/>
      <c r="WWX100" s="18"/>
      <c r="WWY100" s="18"/>
      <c r="WWZ100" s="18"/>
      <c r="WXA100" s="18"/>
      <c r="WXB100" s="18"/>
      <c r="WXC100" s="18"/>
      <c r="WXD100" s="18"/>
      <c r="WXE100" s="18"/>
      <c r="WXF100" s="18"/>
      <c r="WXG100" s="18"/>
      <c r="WXH100" s="18"/>
      <c r="WXI100" s="18"/>
      <c r="WXJ100" s="18"/>
      <c r="WXK100" s="18"/>
      <c r="WXL100" s="18"/>
      <c r="WXM100" s="18"/>
      <c r="WXN100" s="18"/>
      <c r="WXO100" s="18"/>
      <c r="WXP100" s="18"/>
      <c r="WXQ100" s="18"/>
      <c r="WXR100" s="18"/>
      <c r="WXS100" s="18"/>
      <c r="WXT100" s="18"/>
      <c r="WXU100" s="18"/>
      <c r="WXV100" s="18"/>
      <c r="WXW100" s="18"/>
      <c r="WXX100" s="18"/>
      <c r="WXY100" s="18"/>
      <c r="WXZ100" s="18"/>
      <c r="WYA100" s="18"/>
      <c r="WYB100" s="18"/>
      <c r="WYC100" s="18"/>
      <c r="WYD100" s="18"/>
      <c r="WYE100" s="18"/>
      <c r="WYF100" s="18"/>
      <c r="WYG100" s="18"/>
      <c r="WYH100" s="18"/>
      <c r="WYI100" s="18"/>
      <c r="WYJ100" s="18"/>
      <c r="WYK100" s="18"/>
      <c r="WYL100" s="18"/>
      <c r="WYM100" s="18"/>
      <c r="WYN100" s="18"/>
      <c r="WYO100" s="18"/>
      <c r="WYP100" s="18"/>
      <c r="WYQ100" s="18"/>
      <c r="WYR100" s="18"/>
      <c r="WYS100" s="18"/>
      <c r="WYT100" s="18"/>
      <c r="WYU100" s="18"/>
      <c r="WYV100" s="18"/>
      <c r="WYW100" s="18"/>
      <c r="WYX100" s="18"/>
      <c r="WYY100" s="18"/>
      <c r="WYZ100" s="18"/>
      <c r="WZA100" s="18"/>
      <c r="WZB100" s="18"/>
      <c r="WZC100" s="18"/>
      <c r="WZD100" s="18"/>
      <c r="WZE100" s="18"/>
      <c r="WZF100" s="18"/>
      <c r="WZG100" s="18"/>
      <c r="WZH100" s="18"/>
      <c r="WZI100" s="18"/>
      <c r="WZJ100" s="18"/>
      <c r="WZK100" s="18"/>
      <c r="WZL100" s="18"/>
      <c r="WZM100" s="18"/>
      <c r="WZN100" s="18"/>
      <c r="WZO100" s="18"/>
      <c r="WZP100" s="18"/>
      <c r="WZQ100" s="18"/>
      <c r="WZR100" s="18"/>
      <c r="WZS100" s="18"/>
      <c r="WZT100" s="18"/>
      <c r="WZU100" s="18"/>
      <c r="WZV100" s="18"/>
      <c r="WZW100" s="18"/>
      <c r="WZX100" s="18"/>
      <c r="WZY100" s="18"/>
      <c r="WZZ100" s="18"/>
      <c r="XAA100" s="18"/>
      <c r="XAB100" s="18"/>
      <c r="XAC100" s="18"/>
      <c r="XAD100" s="18"/>
      <c r="XAE100" s="18"/>
      <c r="XAF100" s="18"/>
      <c r="XAG100" s="18"/>
      <c r="XAH100" s="18"/>
      <c r="XAI100" s="18"/>
      <c r="XAJ100" s="18"/>
      <c r="XAK100" s="18"/>
      <c r="XAL100" s="18"/>
      <c r="XAM100" s="18"/>
      <c r="XAN100" s="18"/>
      <c r="XAO100" s="18"/>
      <c r="XAP100" s="18"/>
      <c r="XAQ100" s="18"/>
      <c r="XAR100" s="18"/>
      <c r="XAS100" s="18"/>
      <c r="XAT100" s="18"/>
      <c r="XAU100" s="18"/>
      <c r="XAV100" s="18"/>
      <c r="XAW100" s="18"/>
      <c r="XAX100" s="18"/>
      <c r="XAY100" s="18"/>
      <c r="XAZ100" s="18"/>
      <c r="XBA100" s="18"/>
      <c r="XBB100" s="18"/>
      <c r="XBC100" s="18"/>
      <c r="XBD100" s="18"/>
      <c r="XBE100" s="18"/>
      <c r="XBF100" s="18"/>
      <c r="XBG100" s="18"/>
      <c r="XBH100" s="18"/>
      <c r="XBI100" s="18"/>
      <c r="XBJ100" s="18"/>
      <c r="XBK100" s="18"/>
      <c r="XBL100" s="18"/>
      <c r="XBM100" s="18"/>
      <c r="XBN100" s="18"/>
      <c r="XBO100" s="18"/>
      <c r="XBP100" s="18"/>
      <c r="XBQ100" s="18"/>
      <c r="XBR100" s="18"/>
      <c r="XBS100" s="18"/>
      <c r="XBT100" s="18"/>
      <c r="XBU100" s="18"/>
      <c r="XBV100" s="18"/>
      <c r="XBW100" s="18"/>
      <c r="XBX100" s="18"/>
      <c r="XBY100" s="18"/>
      <c r="XBZ100" s="18"/>
      <c r="XCA100" s="18"/>
      <c r="XCB100" s="18"/>
      <c r="XCC100" s="18"/>
      <c r="XCD100" s="18"/>
      <c r="XCE100" s="18"/>
      <c r="XCF100" s="18"/>
      <c r="XCG100" s="18"/>
      <c r="XCH100" s="18"/>
      <c r="XCI100" s="18"/>
      <c r="XCJ100" s="18"/>
      <c r="XCK100" s="18"/>
      <c r="XCL100" s="18"/>
      <c r="XCM100" s="18"/>
      <c r="XCN100" s="18"/>
      <c r="XCO100" s="18"/>
      <c r="XCP100" s="18"/>
      <c r="XCQ100" s="18"/>
      <c r="XCR100" s="18"/>
      <c r="XCS100" s="18"/>
      <c r="XCT100" s="18"/>
      <c r="XCU100" s="18"/>
      <c r="XCV100" s="18"/>
      <c r="XCW100" s="18"/>
      <c r="XCX100" s="18"/>
      <c r="XCY100" s="18"/>
      <c r="XCZ100" s="18"/>
      <c r="XDA100" s="18"/>
      <c r="XDB100" s="18"/>
      <c r="XDC100" s="18"/>
      <c r="XDD100" s="18"/>
      <c r="XDE100" s="18"/>
      <c r="XDF100" s="18"/>
      <c r="XDG100" s="18"/>
      <c r="XDH100" s="18"/>
      <c r="XDI100" s="18"/>
      <c r="XDJ100" s="18"/>
      <c r="XDK100" s="18"/>
      <c r="XDL100" s="18"/>
      <c r="XDM100" s="18"/>
      <c r="XDN100" s="18"/>
      <c r="XDO100" s="18"/>
      <c r="XDP100" s="18"/>
      <c r="XDQ100" s="18"/>
      <c r="XDR100" s="18"/>
      <c r="XDS100" s="18"/>
      <c r="XDT100" s="18"/>
      <c r="XDU100" s="18"/>
      <c r="XDV100" s="18"/>
      <c r="XDW100" s="18"/>
      <c r="XDX100" s="18"/>
      <c r="XDY100" s="18"/>
      <c r="XDZ100" s="18"/>
      <c r="XEA100" s="18"/>
      <c r="XEB100" s="18"/>
      <c r="XEC100" s="18"/>
      <c r="XED100" s="18"/>
      <c r="XEE100" s="18"/>
      <c r="XEF100" s="18"/>
      <c r="XEG100" s="18"/>
      <c r="XEH100" s="18"/>
      <c r="XEI100" s="18"/>
      <c r="XEJ100" s="18"/>
      <c r="XEK100" s="18"/>
      <c r="XEL100" s="18"/>
      <c r="XEM100" s="18"/>
      <c r="XEN100" s="18"/>
      <c r="XEO100" s="18"/>
      <c r="XEP100" s="18"/>
      <c r="XEQ100" s="18"/>
      <c r="XER100" s="18"/>
      <c r="XES100" s="18"/>
      <c r="XET100" s="18"/>
      <c r="XEU100" s="18"/>
      <c r="XEV100" s="18"/>
      <c r="XEW100" s="18"/>
      <c r="XEX100" s="18"/>
      <c r="XEY100" s="18"/>
      <c r="XEZ100" s="18"/>
      <c r="XFA100" s="18"/>
      <c r="XFB100" s="18"/>
      <c r="XFC100" s="18"/>
      <c r="XFD100" s="18"/>
    </row>
    <row r="101" spans="1:16384" s="36" customFormat="1" ht="42.75">
      <c r="A101" s="26">
        <v>95</v>
      </c>
      <c r="B101" s="26" t="s">
        <v>406</v>
      </c>
      <c r="C101" s="26" t="s">
        <v>407</v>
      </c>
      <c r="D101" s="35" t="s">
        <v>408</v>
      </c>
      <c r="E101" s="26" t="s">
        <v>285</v>
      </c>
      <c r="F101" s="30" t="s">
        <v>409</v>
      </c>
      <c r="G101" s="30" t="s">
        <v>410</v>
      </c>
      <c r="H101" s="32" t="s">
        <v>48</v>
      </c>
      <c r="I101" s="33">
        <v>20.100000000000001</v>
      </c>
      <c r="J101" s="31">
        <v>19.8</v>
      </c>
      <c r="K101" s="33" t="s">
        <v>49</v>
      </c>
      <c r="L101" s="26" t="s">
        <v>221</v>
      </c>
      <c r="M101" s="31">
        <v>0</v>
      </c>
      <c r="N101" s="31">
        <v>15</v>
      </c>
      <c r="O101" s="32"/>
    </row>
    <row r="102" spans="1:16384" s="36" customFormat="1" ht="42.75">
      <c r="A102" s="26">
        <v>96</v>
      </c>
      <c r="B102" s="26" t="s">
        <v>406</v>
      </c>
      <c r="C102" s="26" t="s">
        <v>411</v>
      </c>
      <c r="D102" s="35" t="s">
        <v>412</v>
      </c>
      <c r="E102" s="26" t="s">
        <v>413</v>
      </c>
      <c r="F102" s="30" t="s">
        <v>414</v>
      </c>
      <c r="G102" s="30" t="s">
        <v>410</v>
      </c>
      <c r="H102" s="32" t="s">
        <v>48</v>
      </c>
      <c r="I102" s="33">
        <v>18.12</v>
      </c>
      <c r="J102" s="31">
        <v>17.82</v>
      </c>
      <c r="K102" s="33" t="s">
        <v>49</v>
      </c>
      <c r="L102" s="26" t="s">
        <v>221</v>
      </c>
      <c r="M102" s="31">
        <v>0</v>
      </c>
      <c r="N102" s="31">
        <v>15</v>
      </c>
      <c r="O102" s="32"/>
    </row>
    <row r="103" spans="1:16384" s="39" customFormat="1" ht="42.75">
      <c r="A103" s="26">
        <v>97</v>
      </c>
      <c r="B103" s="26" t="s">
        <v>406</v>
      </c>
      <c r="C103" s="26" t="s">
        <v>415</v>
      </c>
      <c r="D103" s="35" t="s">
        <v>416</v>
      </c>
      <c r="E103" s="26" t="s">
        <v>417</v>
      </c>
      <c r="F103" s="30" t="s">
        <v>418</v>
      </c>
      <c r="G103" s="30" t="s">
        <v>220</v>
      </c>
      <c r="H103" s="32" t="s">
        <v>48</v>
      </c>
      <c r="I103" s="33">
        <v>5.0999999999999996</v>
      </c>
      <c r="J103" s="31">
        <v>5</v>
      </c>
      <c r="K103" s="33" t="s">
        <v>49</v>
      </c>
      <c r="L103" s="26" t="s">
        <v>221</v>
      </c>
      <c r="M103" s="31">
        <v>0</v>
      </c>
      <c r="N103" s="31">
        <v>4</v>
      </c>
      <c r="O103" s="26"/>
    </row>
    <row r="104" spans="1:16384" s="34" customFormat="1" ht="42.75">
      <c r="A104" s="26">
        <v>98</v>
      </c>
      <c r="B104" s="26" t="s">
        <v>199</v>
      </c>
      <c r="C104" s="26" t="s">
        <v>200</v>
      </c>
      <c r="D104" s="35" t="s">
        <v>419</v>
      </c>
      <c r="E104" s="26" t="s">
        <v>420</v>
      </c>
      <c r="F104" s="30" t="s">
        <v>450</v>
      </c>
      <c r="G104" s="30" t="s">
        <v>220</v>
      </c>
      <c r="H104" s="32" t="s">
        <v>48</v>
      </c>
      <c r="I104" s="33">
        <v>5.2</v>
      </c>
      <c r="J104" s="31">
        <v>5</v>
      </c>
      <c r="K104" s="33" t="s">
        <v>49</v>
      </c>
      <c r="L104" s="26" t="s">
        <v>221</v>
      </c>
      <c r="M104" s="31">
        <v>1</v>
      </c>
      <c r="N104" s="31">
        <v>107</v>
      </c>
      <c r="O104" s="26"/>
    </row>
    <row r="105" spans="1:16384" s="36" customFormat="1" ht="85.5">
      <c r="A105" s="26">
        <v>99</v>
      </c>
      <c r="B105" s="26" t="s">
        <v>199</v>
      </c>
      <c r="C105" s="26" t="s">
        <v>200</v>
      </c>
      <c r="D105" s="35" t="s">
        <v>421</v>
      </c>
      <c r="E105" s="26" t="s">
        <v>422</v>
      </c>
      <c r="F105" s="30" t="s">
        <v>451</v>
      </c>
      <c r="G105" s="30" t="s">
        <v>423</v>
      </c>
      <c r="H105" s="32" t="s">
        <v>48</v>
      </c>
      <c r="I105" s="33">
        <v>17.96</v>
      </c>
      <c r="J105" s="31">
        <v>17.46</v>
      </c>
      <c r="K105" s="33" t="s">
        <v>49</v>
      </c>
      <c r="L105" s="26" t="s">
        <v>103</v>
      </c>
      <c r="M105" s="31">
        <v>1</v>
      </c>
      <c r="N105" s="31">
        <v>25</v>
      </c>
      <c r="O105" s="32" t="s">
        <v>161</v>
      </c>
    </row>
    <row r="106" spans="1:16384" s="36" customFormat="1" ht="71.25">
      <c r="A106" s="26">
        <v>100</v>
      </c>
      <c r="B106" s="26" t="s">
        <v>205</v>
      </c>
      <c r="C106" s="26" t="s">
        <v>424</v>
      </c>
      <c r="D106" s="26" t="s">
        <v>425</v>
      </c>
      <c r="E106" s="32" t="s">
        <v>426</v>
      </c>
      <c r="F106" s="30" t="s">
        <v>427</v>
      </c>
      <c r="G106" s="30" t="s">
        <v>220</v>
      </c>
      <c r="H106" s="32" t="s">
        <v>48</v>
      </c>
      <c r="I106" s="33">
        <v>18.8</v>
      </c>
      <c r="J106" s="33">
        <v>18</v>
      </c>
      <c r="K106" s="33" t="s">
        <v>49</v>
      </c>
      <c r="L106" s="32" t="s">
        <v>54</v>
      </c>
      <c r="M106" s="33"/>
      <c r="N106" s="33">
        <v>2</v>
      </c>
      <c r="O106" s="32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18"/>
      <c r="AMA106" s="18"/>
      <c r="AMB106" s="18"/>
      <c r="AMC106" s="18"/>
      <c r="AMD106" s="18"/>
      <c r="AME106" s="18"/>
      <c r="AMF106" s="18"/>
      <c r="AMG106" s="18"/>
      <c r="AMH106" s="18"/>
      <c r="AMI106" s="18"/>
      <c r="AMJ106" s="18"/>
      <c r="AMK106" s="18"/>
      <c r="AML106" s="18"/>
      <c r="AMM106" s="18"/>
      <c r="AMN106" s="18"/>
      <c r="AMO106" s="18"/>
      <c r="AMP106" s="18"/>
      <c r="AMQ106" s="18"/>
      <c r="AMR106" s="18"/>
      <c r="AMS106" s="18"/>
      <c r="AMT106" s="18"/>
      <c r="AMU106" s="18"/>
      <c r="AMV106" s="18"/>
      <c r="AMW106" s="18"/>
      <c r="AMX106" s="18"/>
      <c r="AMY106" s="18"/>
      <c r="AMZ106" s="18"/>
      <c r="ANA106" s="18"/>
      <c r="ANB106" s="18"/>
      <c r="ANC106" s="18"/>
      <c r="AND106" s="18"/>
      <c r="ANE106" s="18"/>
      <c r="ANF106" s="18"/>
      <c r="ANG106" s="18"/>
      <c r="ANH106" s="18"/>
      <c r="ANI106" s="18"/>
      <c r="ANJ106" s="18"/>
      <c r="ANK106" s="18"/>
      <c r="ANL106" s="18"/>
      <c r="ANM106" s="18"/>
      <c r="ANN106" s="18"/>
      <c r="ANO106" s="18"/>
      <c r="ANP106" s="18"/>
      <c r="ANQ106" s="18"/>
      <c r="ANR106" s="18"/>
      <c r="ANS106" s="18"/>
      <c r="ANT106" s="18"/>
      <c r="ANU106" s="18"/>
      <c r="ANV106" s="18"/>
      <c r="ANW106" s="18"/>
      <c r="ANX106" s="18"/>
      <c r="ANY106" s="18"/>
      <c r="ANZ106" s="18"/>
      <c r="AOA106" s="18"/>
      <c r="AOB106" s="18"/>
      <c r="AOC106" s="18"/>
      <c r="AOD106" s="18"/>
      <c r="AOE106" s="18"/>
      <c r="AOF106" s="18"/>
      <c r="AOG106" s="18"/>
      <c r="AOH106" s="18"/>
      <c r="AOI106" s="18"/>
      <c r="AOJ106" s="18"/>
      <c r="AOK106" s="18"/>
      <c r="AOL106" s="18"/>
      <c r="AOM106" s="18"/>
      <c r="AON106" s="18"/>
      <c r="AOO106" s="18"/>
      <c r="AOP106" s="18"/>
      <c r="AOQ106" s="18"/>
      <c r="AOR106" s="18"/>
      <c r="AOS106" s="18"/>
      <c r="AOT106" s="18"/>
      <c r="AOU106" s="18"/>
      <c r="AOV106" s="18"/>
      <c r="AOW106" s="18"/>
      <c r="AOX106" s="18"/>
      <c r="AOY106" s="18"/>
      <c r="AOZ106" s="18"/>
      <c r="APA106" s="18"/>
      <c r="APB106" s="18"/>
      <c r="APC106" s="18"/>
      <c r="APD106" s="18"/>
      <c r="APE106" s="18"/>
      <c r="APF106" s="18"/>
      <c r="APG106" s="18"/>
      <c r="APH106" s="18"/>
      <c r="API106" s="18"/>
      <c r="APJ106" s="18"/>
      <c r="APK106" s="18"/>
      <c r="APL106" s="18"/>
      <c r="APM106" s="18"/>
      <c r="APN106" s="18"/>
      <c r="APO106" s="18"/>
      <c r="APP106" s="18"/>
      <c r="APQ106" s="18"/>
      <c r="APR106" s="18"/>
      <c r="APS106" s="18"/>
      <c r="APT106" s="18"/>
      <c r="APU106" s="18"/>
      <c r="APV106" s="18"/>
      <c r="APW106" s="18"/>
      <c r="APX106" s="18"/>
      <c r="APY106" s="18"/>
      <c r="APZ106" s="18"/>
      <c r="AQA106" s="18"/>
      <c r="AQB106" s="18"/>
      <c r="AQC106" s="18"/>
      <c r="AQD106" s="18"/>
      <c r="AQE106" s="18"/>
      <c r="AQF106" s="18"/>
      <c r="AQG106" s="18"/>
      <c r="AQH106" s="18"/>
      <c r="AQI106" s="18"/>
      <c r="AQJ106" s="18"/>
      <c r="AQK106" s="18"/>
      <c r="AQL106" s="18"/>
      <c r="AQM106" s="18"/>
      <c r="AQN106" s="18"/>
      <c r="AQO106" s="18"/>
      <c r="AQP106" s="18"/>
      <c r="AQQ106" s="18"/>
      <c r="AQR106" s="18"/>
      <c r="AQS106" s="18"/>
      <c r="AQT106" s="18"/>
      <c r="AQU106" s="18"/>
      <c r="AQV106" s="18"/>
      <c r="AQW106" s="18"/>
      <c r="AQX106" s="18"/>
      <c r="AQY106" s="18"/>
      <c r="AQZ106" s="18"/>
      <c r="ARA106" s="18"/>
      <c r="ARB106" s="18"/>
      <c r="ARC106" s="18"/>
      <c r="ARD106" s="18"/>
      <c r="ARE106" s="18"/>
      <c r="ARF106" s="18"/>
      <c r="ARG106" s="18"/>
      <c r="ARH106" s="18"/>
      <c r="ARI106" s="18"/>
      <c r="ARJ106" s="18"/>
      <c r="ARK106" s="18"/>
      <c r="ARL106" s="18"/>
      <c r="ARM106" s="18"/>
      <c r="ARN106" s="18"/>
      <c r="ARO106" s="18"/>
      <c r="ARP106" s="18"/>
      <c r="ARQ106" s="18"/>
      <c r="ARR106" s="18"/>
      <c r="ARS106" s="18"/>
      <c r="ART106" s="18"/>
      <c r="ARU106" s="18"/>
      <c r="ARV106" s="18"/>
      <c r="ARW106" s="18"/>
      <c r="ARX106" s="18"/>
      <c r="ARY106" s="18"/>
      <c r="ARZ106" s="18"/>
      <c r="ASA106" s="18"/>
      <c r="ASB106" s="18"/>
      <c r="ASC106" s="18"/>
      <c r="ASD106" s="18"/>
      <c r="ASE106" s="18"/>
      <c r="ASF106" s="18"/>
      <c r="ASG106" s="18"/>
      <c r="ASH106" s="18"/>
      <c r="ASI106" s="18"/>
      <c r="ASJ106" s="18"/>
      <c r="ASK106" s="18"/>
      <c r="ASL106" s="18"/>
      <c r="ASM106" s="18"/>
      <c r="ASN106" s="18"/>
      <c r="ASO106" s="18"/>
      <c r="ASP106" s="18"/>
      <c r="ASQ106" s="18"/>
      <c r="ASR106" s="18"/>
      <c r="ASS106" s="18"/>
      <c r="AST106" s="18"/>
      <c r="ASU106" s="18"/>
      <c r="ASV106" s="18"/>
      <c r="ASW106" s="18"/>
      <c r="ASX106" s="18"/>
      <c r="ASY106" s="18"/>
      <c r="ASZ106" s="18"/>
      <c r="ATA106" s="18"/>
      <c r="ATB106" s="18"/>
      <c r="ATC106" s="18"/>
      <c r="ATD106" s="18"/>
      <c r="ATE106" s="18"/>
      <c r="ATF106" s="18"/>
      <c r="ATG106" s="18"/>
      <c r="ATH106" s="18"/>
      <c r="ATI106" s="18"/>
      <c r="ATJ106" s="18"/>
      <c r="ATK106" s="18"/>
      <c r="ATL106" s="18"/>
      <c r="ATM106" s="18"/>
      <c r="ATN106" s="18"/>
      <c r="ATO106" s="18"/>
      <c r="ATP106" s="18"/>
      <c r="ATQ106" s="18"/>
      <c r="ATR106" s="18"/>
      <c r="ATS106" s="18"/>
      <c r="ATT106" s="18"/>
      <c r="ATU106" s="18"/>
      <c r="ATV106" s="18"/>
      <c r="ATW106" s="18"/>
      <c r="ATX106" s="18"/>
      <c r="ATY106" s="18"/>
      <c r="ATZ106" s="18"/>
      <c r="AUA106" s="18"/>
      <c r="AUB106" s="18"/>
      <c r="AUC106" s="18"/>
      <c r="AUD106" s="18"/>
      <c r="AUE106" s="18"/>
      <c r="AUF106" s="18"/>
      <c r="AUG106" s="18"/>
      <c r="AUH106" s="18"/>
      <c r="AUI106" s="18"/>
      <c r="AUJ106" s="18"/>
      <c r="AUK106" s="18"/>
      <c r="AUL106" s="18"/>
      <c r="AUM106" s="18"/>
      <c r="AUN106" s="18"/>
      <c r="AUO106" s="18"/>
      <c r="AUP106" s="18"/>
      <c r="AUQ106" s="18"/>
      <c r="AUR106" s="18"/>
      <c r="AUS106" s="18"/>
      <c r="AUT106" s="18"/>
      <c r="AUU106" s="18"/>
      <c r="AUV106" s="18"/>
      <c r="AUW106" s="18"/>
      <c r="AUX106" s="18"/>
      <c r="AUY106" s="18"/>
      <c r="AUZ106" s="18"/>
      <c r="AVA106" s="18"/>
      <c r="AVB106" s="18"/>
      <c r="AVC106" s="18"/>
      <c r="AVD106" s="18"/>
      <c r="AVE106" s="18"/>
      <c r="AVF106" s="18"/>
      <c r="AVG106" s="18"/>
      <c r="AVH106" s="18"/>
      <c r="AVI106" s="18"/>
      <c r="AVJ106" s="18"/>
      <c r="AVK106" s="18"/>
      <c r="AVL106" s="18"/>
      <c r="AVM106" s="18"/>
      <c r="AVN106" s="18"/>
      <c r="AVO106" s="18"/>
      <c r="AVP106" s="18"/>
      <c r="AVQ106" s="18"/>
      <c r="AVR106" s="18"/>
      <c r="AVS106" s="18"/>
      <c r="AVT106" s="18"/>
      <c r="AVU106" s="18"/>
      <c r="AVV106" s="18"/>
      <c r="AVW106" s="18"/>
      <c r="AVX106" s="18"/>
      <c r="AVY106" s="18"/>
      <c r="AVZ106" s="18"/>
      <c r="AWA106" s="18"/>
      <c r="AWB106" s="18"/>
      <c r="AWC106" s="18"/>
      <c r="AWD106" s="18"/>
      <c r="AWE106" s="18"/>
      <c r="AWF106" s="18"/>
      <c r="AWG106" s="18"/>
      <c r="AWH106" s="18"/>
      <c r="AWI106" s="18"/>
      <c r="AWJ106" s="18"/>
      <c r="AWK106" s="18"/>
      <c r="AWL106" s="18"/>
      <c r="AWM106" s="18"/>
      <c r="AWN106" s="18"/>
      <c r="AWO106" s="18"/>
      <c r="AWP106" s="18"/>
      <c r="AWQ106" s="18"/>
      <c r="AWR106" s="18"/>
      <c r="AWS106" s="18"/>
      <c r="AWT106" s="18"/>
      <c r="AWU106" s="18"/>
      <c r="AWV106" s="18"/>
      <c r="AWW106" s="18"/>
      <c r="AWX106" s="18"/>
      <c r="AWY106" s="18"/>
      <c r="AWZ106" s="18"/>
      <c r="AXA106" s="18"/>
      <c r="AXB106" s="18"/>
      <c r="AXC106" s="18"/>
      <c r="AXD106" s="18"/>
      <c r="AXE106" s="18"/>
      <c r="AXF106" s="18"/>
      <c r="AXG106" s="18"/>
      <c r="AXH106" s="18"/>
      <c r="AXI106" s="18"/>
      <c r="AXJ106" s="18"/>
      <c r="AXK106" s="18"/>
      <c r="AXL106" s="18"/>
      <c r="AXM106" s="18"/>
      <c r="AXN106" s="18"/>
      <c r="AXO106" s="18"/>
      <c r="AXP106" s="18"/>
      <c r="AXQ106" s="18"/>
      <c r="AXR106" s="18"/>
      <c r="AXS106" s="18"/>
      <c r="AXT106" s="18"/>
      <c r="AXU106" s="18"/>
      <c r="AXV106" s="18"/>
      <c r="AXW106" s="18"/>
      <c r="AXX106" s="18"/>
      <c r="AXY106" s="18"/>
      <c r="AXZ106" s="18"/>
      <c r="AYA106" s="18"/>
      <c r="AYB106" s="18"/>
      <c r="AYC106" s="18"/>
      <c r="AYD106" s="18"/>
      <c r="AYE106" s="18"/>
      <c r="AYF106" s="18"/>
      <c r="AYG106" s="18"/>
      <c r="AYH106" s="18"/>
      <c r="AYI106" s="18"/>
      <c r="AYJ106" s="18"/>
      <c r="AYK106" s="18"/>
      <c r="AYL106" s="18"/>
      <c r="AYM106" s="18"/>
      <c r="AYN106" s="18"/>
      <c r="AYO106" s="18"/>
      <c r="AYP106" s="18"/>
      <c r="AYQ106" s="18"/>
      <c r="AYR106" s="18"/>
      <c r="AYS106" s="18"/>
      <c r="AYT106" s="18"/>
      <c r="AYU106" s="18"/>
      <c r="AYV106" s="18"/>
      <c r="AYW106" s="18"/>
      <c r="AYX106" s="18"/>
      <c r="AYY106" s="18"/>
      <c r="AYZ106" s="18"/>
      <c r="AZA106" s="18"/>
      <c r="AZB106" s="18"/>
      <c r="AZC106" s="18"/>
      <c r="AZD106" s="18"/>
      <c r="AZE106" s="18"/>
      <c r="AZF106" s="18"/>
      <c r="AZG106" s="18"/>
      <c r="AZH106" s="18"/>
      <c r="AZI106" s="18"/>
      <c r="AZJ106" s="18"/>
      <c r="AZK106" s="18"/>
      <c r="AZL106" s="18"/>
      <c r="AZM106" s="18"/>
      <c r="AZN106" s="18"/>
      <c r="AZO106" s="18"/>
      <c r="AZP106" s="18"/>
      <c r="AZQ106" s="18"/>
      <c r="AZR106" s="18"/>
      <c r="AZS106" s="18"/>
      <c r="AZT106" s="18"/>
      <c r="AZU106" s="18"/>
      <c r="AZV106" s="18"/>
      <c r="AZW106" s="18"/>
      <c r="AZX106" s="18"/>
      <c r="AZY106" s="18"/>
      <c r="AZZ106" s="18"/>
      <c r="BAA106" s="18"/>
      <c r="BAB106" s="18"/>
      <c r="BAC106" s="18"/>
      <c r="BAD106" s="18"/>
      <c r="BAE106" s="18"/>
      <c r="BAF106" s="18"/>
      <c r="BAG106" s="18"/>
      <c r="BAH106" s="18"/>
      <c r="BAI106" s="18"/>
      <c r="BAJ106" s="18"/>
      <c r="BAK106" s="18"/>
      <c r="BAL106" s="18"/>
      <c r="BAM106" s="18"/>
      <c r="BAN106" s="18"/>
      <c r="BAO106" s="18"/>
      <c r="BAP106" s="18"/>
      <c r="BAQ106" s="18"/>
      <c r="BAR106" s="18"/>
      <c r="BAS106" s="18"/>
      <c r="BAT106" s="18"/>
      <c r="BAU106" s="18"/>
      <c r="BAV106" s="18"/>
      <c r="BAW106" s="18"/>
      <c r="BAX106" s="18"/>
      <c r="BAY106" s="18"/>
      <c r="BAZ106" s="18"/>
      <c r="BBA106" s="18"/>
      <c r="BBB106" s="18"/>
      <c r="BBC106" s="18"/>
      <c r="BBD106" s="18"/>
      <c r="BBE106" s="18"/>
      <c r="BBF106" s="18"/>
      <c r="BBG106" s="18"/>
      <c r="BBH106" s="18"/>
      <c r="BBI106" s="18"/>
      <c r="BBJ106" s="18"/>
      <c r="BBK106" s="18"/>
      <c r="BBL106" s="18"/>
      <c r="BBM106" s="18"/>
      <c r="BBN106" s="18"/>
      <c r="BBO106" s="18"/>
      <c r="BBP106" s="18"/>
      <c r="BBQ106" s="18"/>
      <c r="BBR106" s="18"/>
      <c r="BBS106" s="18"/>
      <c r="BBT106" s="18"/>
      <c r="BBU106" s="18"/>
      <c r="BBV106" s="18"/>
      <c r="BBW106" s="18"/>
      <c r="BBX106" s="18"/>
      <c r="BBY106" s="18"/>
      <c r="BBZ106" s="18"/>
      <c r="BCA106" s="18"/>
      <c r="BCB106" s="18"/>
      <c r="BCC106" s="18"/>
      <c r="BCD106" s="18"/>
      <c r="BCE106" s="18"/>
      <c r="BCF106" s="18"/>
      <c r="BCG106" s="18"/>
      <c r="BCH106" s="18"/>
      <c r="BCI106" s="18"/>
      <c r="BCJ106" s="18"/>
      <c r="BCK106" s="18"/>
      <c r="BCL106" s="18"/>
      <c r="BCM106" s="18"/>
      <c r="BCN106" s="18"/>
      <c r="BCO106" s="18"/>
      <c r="BCP106" s="18"/>
      <c r="BCQ106" s="18"/>
      <c r="BCR106" s="18"/>
      <c r="BCS106" s="18"/>
      <c r="BCT106" s="18"/>
      <c r="BCU106" s="18"/>
      <c r="BCV106" s="18"/>
      <c r="BCW106" s="18"/>
      <c r="BCX106" s="18"/>
      <c r="BCY106" s="18"/>
      <c r="BCZ106" s="18"/>
      <c r="BDA106" s="18"/>
      <c r="BDB106" s="18"/>
      <c r="BDC106" s="18"/>
      <c r="BDD106" s="18"/>
      <c r="BDE106" s="18"/>
      <c r="BDF106" s="18"/>
      <c r="BDG106" s="18"/>
      <c r="BDH106" s="18"/>
      <c r="BDI106" s="18"/>
      <c r="BDJ106" s="18"/>
      <c r="BDK106" s="18"/>
      <c r="BDL106" s="18"/>
      <c r="BDM106" s="18"/>
      <c r="BDN106" s="18"/>
      <c r="BDO106" s="18"/>
      <c r="BDP106" s="18"/>
      <c r="BDQ106" s="18"/>
      <c r="BDR106" s="18"/>
      <c r="BDS106" s="18"/>
      <c r="BDT106" s="18"/>
      <c r="BDU106" s="18"/>
      <c r="BDV106" s="18"/>
      <c r="BDW106" s="18"/>
      <c r="BDX106" s="18"/>
      <c r="BDY106" s="18"/>
      <c r="BDZ106" s="18"/>
      <c r="BEA106" s="18"/>
      <c r="BEB106" s="18"/>
      <c r="BEC106" s="18"/>
      <c r="BED106" s="18"/>
      <c r="BEE106" s="18"/>
      <c r="BEF106" s="18"/>
      <c r="BEG106" s="18"/>
      <c r="BEH106" s="18"/>
      <c r="BEI106" s="18"/>
      <c r="BEJ106" s="18"/>
      <c r="BEK106" s="18"/>
      <c r="BEL106" s="18"/>
      <c r="BEM106" s="18"/>
      <c r="BEN106" s="18"/>
      <c r="BEO106" s="18"/>
      <c r="BEP106" s="18"/>
      <c r="BEQ106" s="18"/>
      <c r="BER106" s="18"/>
      <c r="BES106" s="18"/>
      <c r="BET106" s="18"/>
      <c r="BEU106" s="18"/>
      <c r="BEV106" s="18"/>
      <c r="BEW106" s="18"/>
      <c r="BEX106" s="18"/>
      <c r="BEY106" s="18"/>
      <c r="BEZ106" s="18"/>
      <c r="BFA106" s="18"/>
      <c r="BFB106" s="18"/>
      <c r="BFC106" s="18"/>
      <c r="BFD106" s="18"/>
      <c r="BFE106" s="18"/>
      <c r="BFF106" s="18"/>
      <c r="BFG106" s="18"/>
      <c r="BFH106" s="18"/>
      <c r="BFI106" s="18"/>
      <c r="BFJ106" s="18"/>
      <c r="BFK106" s="18"/>
      <c r="BFL106" s="18"/>
      <c r="BFM106" s="18"/>
      <c r="BFN106" s="18"/>
      <c r="BFO106" s="18"/>
      <c r="BFP106" s="18"/>
      <c r="BFQ106" s="18"/>
      <c r="BFR106" s="18"/>
      <c r="BFS106" s="18"/>
      <c r="BFT106" s="18"/>
      <c r="BFU106" s="18"/>
      <c r="BFV106" s="18"/>
      <c r="BFW106" s="18"/>
      <c r="BFX106" s="18"/>
      <c r="BFY106" s="18"/>
      <c r="BFZ106" s="18"/>
      <c r="BGA106" s="18"/>
      <c r="BGB106" s="18"/>
      <c r="BGC106" s="18"/>
      <c r="BGD106" s="18"/>
      <c r="BGE106" s="18"/>
      <c r="BGF106" s="18"/>
      <c r="BGG106" s="18"/>
      <c r="BGH106" s="18"/>
      <c r="BGI106" s="18"/>
      <c r="BGJ106" s="18"/>
      <c r="BGK106" s="18"/>
      <c r="BGL106" s="18"/>
      <c r="BGM106" s="18"/>
      <c r="BGN106" s="18"/>
      <c r="BGO106" s="18"/>
      <c r="BGP106" s="18"/>
      <c r="BGQ106" s="18"/>
      <c r="BGR106" s="18"/>
      <c r="BGS106" s="18"/>
      <c r="BGT106" s="18"/>
      <c r="BGU106" s="18"/>
      <c r="BGV106" s="18"/>
      <c r="BGW106" s="18"/>
      <c r="BGX106" s="18"/>
      <c r="BGY106" s="18"/>
      <c r="BGZ106" s="18"/>
      <c r="BHA106" s="18"/>
      <c r="BHB106" s="18"/>
      <c r="BHC106" s="18"/>
      <c r="BHD106" s="18"/>
      <c r="BHE106" s="18"/>
      <c r="BHF106" s="18"/>
      <c r="BHG106" s="18"/>
      <c r="BHH106" s="18"/>
      <c r="BHI106" s="18"/>
      <c r="BHJ106" s="18"/>
      <c r="BHK106" s="18"/>
      <c r="BHL106" s="18"/>
      <c r="BHM106" s="18"/>
      <c r="BHN106" s="18"/>
      <c r="BHO106" s="18"/>
      <c r="BHP106" s="18"/>
      <c r="BHQ106" s="18"/>
      <c r="BHR106" s="18"/>
      <c r="BHS106" s="18"/>
      <c r="BHT106" s="18"/>
      <c r="BHU106" s="18"/>
      <c r="BHV106" s="18"/>
      <c r="BHW106" s="18"/>
      <c r="BHX106" s="18"/>
      <c r="BHY106" s="18"/>
      <c r="BHZ106" s="18"/>
      <c r="BIA106" s="18"/>
      <c r="BIB106" s="18"/>
      <c r="BIC106" s="18"/>
      <c r="BID106" s="18"/>
      <c r="BIE106" s="18"/>
      <c r="BIF106" s="18"/>
      <c r="BIG106" s="18"/>
      <c r="BIH106" s="18"/>
      <c r="BII106" s="18"/>
      <c r="BIJ106" s="18"/>
      <c r="BIK106" s="18"/>
      <c r="BIL106" s="18"/>
      <c r="BIM106" s="18"/>
      <c r="BIN106" s="18"/>
      <c r="BIO106" s="18"/>
      <c r="BIP106" s="18"/>
      <c r="BIQ106" s="18"/>
      <c r="BIR106" s="18"/>
      <c r="BIS106" s="18"/>
      <c r="BIT106" s="18"/>
      <c r="BIU106" s="18"/>
      <c r="BIV106" s="18"/>
      <c r="BIW106" s="18"/>
      <c r="BIX106" s="18"/>
      <c r="BIY106" s="18"/>
      <c r="BIZ106" s="18"/>
      <c r="BJA106" s="18"/>
      <c r="BJB106" s="18"/>
      <c r="BJC106" s="18"/>
      <c r="BJD106" s="18"/>
      <c r="BJE106" s="18"/>
      <c r="BJF106" s="18"/>
      <c r="BJG106" s="18"/>
      <c r="BJH106" s="18"/>
      <c r="BJI106" s="18"/>
      <c r="BJJ106" s="18"/>
      <c r="BJK106" s="18"/>
      <c r="BJL106" s="18"/>
      <c r="BJM106" s="18"/>
      <c r="BJN106" s="18"/>
      <c r="BJO106" s="18"/>
      <c r="BJP106" s="18"/>
      <c r="BJQ106" s="18"/>
      <c r="BJR106" s="18"/>
      <c r="BJS106" s="18"/>
      <c r="BJT106" s="18"/>
      <c r="BJU106" s="18"/>
      <c r="BJV106" s="18"/>
      <c r="BJW106" s="18"/>
      <c r="BJX106" s="18"/>
      <c r="BJY106" s="18"/>
      <c r="BJZ106" s="18"/>
      <c r="BKA106" s="18"/>
      <c r="BKB106" s="18"/>
      <c r="BKC106" s="18"/>
      <c r="BKD106" s="18"/>
      <c r="BKE106" s="18"/>
      <c r="BKF106" s="18"/>
      <c r="BKG106" s="18"/>
      <c r="BKH106" s="18"/>
      <c r="BKI106" s="18"/>
      <c r="BKJ106" s="18"/>
      <c r="BKK106" s="18"/>
      <c r="BKL106" s="18"/>
      <c r="BKM106" s="18"/>
      <c r="BKN106" s="18"/>
      <c r="BKO106" s="18"/>
      <c r="BKP106" s="18"/>
      <c r="BKQ106" s="18"/>
      <c r="BKR106" s="18"/>
      <c r="BKS106" s="18"/>
      <c r="BKT106" s="18"/>
      <c r="BKU106" s="18"/>
      <c r="BKV106" s="18"/>
      <c r="BKW106" s="18"/>
      <c r="BKX106" s="18"/>
      <c r="BKY106" s="18"/>
      <c r="BKZ106" s="18"/>
      <c r="BLA106" s="18"/>
      <c r="BLB106" s="18"/>
      <c r="BLC106" s="18"/>
      <c r="BLD106" s="18"/>
      <c r="BLE106" s="18"/>
      <c r="BLF106" s="18"/>
      <c r="BLG106" s="18"/>
      <c r="BLH106" s="18"/>
      <c r="BLI106" s="18"/>
      <c r="BLJ106" s="18"/>
      <c r="BLK106" s="18"/>
      <c r="BLL106" s="18"/>
      <c r="BLM106" s="18"/>
      <c r="BLN106" s="18"/>
      <c r="BLO106" s="18"/>
      <c r="BLP106" s="18"/>
      <c r="BLQ106" s="18"/>
      <c r="BLR106" s="18"/>
      <c r="BLS106" s="18"/>
      <c r="BLT106" s="18"/>
      <c r="BLU106" s="18"/>
      <c r="BLV106" s="18"/>
      <c r="BLW106" s="18"/>
      <c r="BLX106" s="18"/>
      <c r="BLY106" s="18"/>
      <c r="BLZ106" s="18"/>
      <c r="BMA106" s="18"/>
      <c r="BMB106" s="18"/>
      <c r="BMC106" s="18"/>
      <c r="BMD106" s="18"/>
      <c r="BME106" s="18"/>
      <c r="BMF106" s="18"/>
      <c r="BMG106" s="18"/>
      <c r="BMH106" s="18"/>
      <c r="BMI106" s="18"/>
      <c r="BMJ106" s="18"/>
      <c r="BMK106" s="18"/>
      <c r="BML106" s="18"/>
      <c r="BMM106" s="18"/>
      <c r="BMN106" s="18"/>
      <c r="BMO106" s="18"/>
      <c r="BMP106" s="18"/>
      <c r="BMQ106" s="18"/>
      <c r="BMR106" s="18"/>
      <c r="BMS106" s="18"/>
      <c r="BMT106" s="18"/>
      <c r="BMU106" s="18"/>
      <c r="BMV106" s="18"/>
      <c r="BMW106" s="18"/>
      <c r="BMX106" s="18"/>
      <c r="BMY106" s="18"/>
      <c r="BMZ106" s="18"/>
      <c r="BNA106" s="18"/>
      <c r="BNB106" s="18"/>
      <c r="BNC106" s="18"/>
      <c r="BND106" s="18"/>
      <c r="BNE106" s="18"/>
      <c r="BNF106" s="18"/>
      <c r="BNG106" s="18"/>
      <c r="BNH106" s="18"/>
      <c r="BNI106" s="18"/>
      <c r="BNJ106" s="18"/>
      <c r="BNK106" s="18"/>
      <c r="BNL106" s="18"/>
      <c r="BNM106" s="18"/>
      <c r="BNN106" s="18"/>
      <c r="BNO106" s="18"/>
      <c r="BNP106" s="18"/>
      <c r="BNQ106" s="18"/>
      <c r="BNR106" s="18"/>
      <c r="BNS106" s="18"/>
      <c r="BNT106" s="18"/>
      <c r="BNU106" s="18"/>
      <c r="BNV106" s="18"/>
      <c r="BNW106" s="18"/>
      <c r="BNX106" s="18"/>
      <c r="BNY106" s="18"/>
      <c r="BNZ106" s="18"/>
      <c r="BOA106" s="18"/>
      <c r="BOB106" s="18"/>
      <c r="BOC106" s="18"/>
      <c r="BOD106" s="18"/>
      <c r="BOE106" s="18"/>
      <c r="BOF106" s="18"/>
      <c r="BOG106" s="18"/>
      <c r="BOH106" s="18"/>
      <c r="BOI106" s="18"/>
      <c r="BOJ106" s="18"/>
      <c r="BOK106" s="18"/>
      <c r="BOL106" s="18"/>
      <c r="BOM106" s="18"/>
      <c r="BON106" s="18"/>
      <c r="BOO106" s="18"/>
      <c r="BOP106" s="18"/>
      <c r="BOQ106" s="18"/>
      <c r="BOR106" s="18"/>
      <c r="BOS106" s="18"/>
      <c r="BOT106" s="18"/>
      <c r="BOU106" s="18"/>
      <c r="BOV106" s="18"/>
      <c r="BOW106" s="18"/>
      <c r="BOX106" s="18"/>
      <c r="BOY106" s="18"/>
      <c r="BOZ106" s="18"/>
      <c r="BPA106" s="18"/>
      <c r="BPB106" s="18"/>
      <c r="BPC106" s="18"/>
      <c r="BPD106" s="18"/>
      <c r="BPE106" s="18"/>
      <c r="BPF106" s="18"/>
      <c r="BPG106" s="18"/>
      <c r="BPH106" s="18"/>
      <c r="BPI106" s="18"/>
      <c r="BPJ106" s="18"/>
      <c r="BPK106" s="18"/>
      <c r="BPL106" s="18"/>
      <c r="BPM106" s="18"/>
      <c r="BPN106" s="18"/>
      <c r="BPO106" s="18"/>
      <c r="BPP106" s="18"/>
      <c r="BPQ106" s="18"/>
      <c r="BPR106" s="18"/>
      <c r="BPS106" s="18"/>
      <c r="BPT106" s="18"/>
      <c r="BPU106" s="18"/>
      <c r="BPV106" s="18"/>
      <c r="BPW106" s="18"/>
      <c r="BPX106" s="18"/>
      <c r="BPY106" s="18"/>
      <c r="BPZ106" s="18"/>
      <c r="BQA106" s="18"/>
      <c r="BQB106" s="18"/>
      <c r="BQC106" s="18"/>
      <c r="BQD106" s="18"/>
      <c r="BQE106" s="18"/>
      <c r="BQF106" s="18"/>
      <c r="BQG106" s="18"/>
      <c r="BQH106" s="18"/>
      <c r="BQI106" s="18"/>
      <c r="BQJ106" s="18"/>
      <c r="BQK106" s="18"/>
      <c r="BQL106" s="18"/>
      <c r="BQM106" s="18"/>
      <c r="BQN106" s="18"/>
      <c r="BQO106" s="18"/>
      <c r="BQP106" s="18"/>
      <c r="BQQ106" s="18"/>
      <c r="BQR106" s="18"/>
      <c r="BQS106" s="18"/>
      <c r="BQT106" s="18"/>
      <c r="BQU106" s="18"/>
      <c r="BQV106" s="18"/>
      <c r="BQW106" s="18"/>
      <c r="BQX106" s="18"/>
      <c r="BQY106" s="18"/>
      <c r="BQZ106" s="18"/>
      <c r="BRA106" s="18"/>
      <c r="BRB106" s="18"/>
      <c r="BRC106" s="18"/>
      <c r="BRD106" s="18"/>
      <c r="BRE106" s="18"/>
      <c r="BRF106" s="18"/>
      <c r="BRG106" s="18"/>
      <c r="BRH106" s="18"/>
      <c r="BRI106" s="18"/>
      <c r="BRJ106" s="18"/>
      <c r="BRK106" s="18"/>
      <c r="BRL106" s="18"/>
      <c r="BRM106" s="18"/>
      <c r="BRN106" s="18"/>
      <c r="BRO106" s="18"/>
      <c r="BRP106" s="18"/>
      <c r="BRQ106" s="18"/>
      <c r="BRR106" s="18"/>
      <c r="BRS106" s="18"/>
      <c r="BRT106" s="18"/>
      <c r="BRU106" s="18"/>
      <c r="BRV106" s="18"/>
      <c r="BRW106" s="18"/>
      <c r="BRX106" s="18"/>
      <c r="BRY106" s="18"/>
      <c r="BRZ106" s="18"/>
      <c r="BSA106" s="18"/>
      <c r="BSB106" s="18"/>
      <c r="BSC106" s="18"/>
      <c r="BSD106" s="18"/>
      <c r="BSE106" s="18"/>
      <c r="BSF106" s="18"/>
      <c r="BSG106" s="18"/>
      <c r="BSH106" s="18"/>
      <c r="BSI106" s="18"/>
      <c r="BSJ106" s="18"/>
      <c r="BSK106" s="18"/>
      <c r="BSL106" s="18"/>
      <c r="BSM106" s="18"/>
      <c r="BSN106" s="18"/>
      <c r="BSO106" s="18"/>
      <c r="BSP106" s="18"/>
      <c r="BSQ106" s="18"/>
      <c r="BSR106" s="18"/>
      <c r="BSS106" s="18"/>
      <c r="BST106" s="18"/>
      <c r="BSU106" s="18"/>
      <c r="BSV106" s="18"/>
      <c r="BSW106" s="18"/>
      <c r="BSX106" s="18"/>
      <c r="BSY106" s="18"/>
      <c r="BSZ106" s="18"/>
      <c r="BTA106" s="18"/>
      <c r="BTB106" s="18"/>
      <c r="BTC106" s="18"/>
      <c r="BTD106" s="18"/>
      <c r="BTE106" s="18"/>
      <c r="BTF106" s="18"/>
      <c r="BTG106" s="18"/>
      <c r="BTH106" s="18"/>
      <c r="BTI106" s="18"/>
      <c r="BTJ106" s="18"/>
      <c r="BTK106" s="18"/>
      <c r="BTL106" s="18"/>
      <c r="BTM106" s="18"/>
      <c r="BTN106" s="18"/>
      <c r="BTO106" s="18"/>
      <c r="BTP106" s="18"/>
      <c r="BTQ106" s="18"/>
      <c r="BTR106" s="18"/>
      <c r="BTS106" s="18"/>
      <c r="BTT106" s="18"/>
      <c r="BTU106" s="18"/>
      <c r="BTV106" s="18"/>
      <c r="BTW106" s="18"/>
      <c r="BTX106" s="18"/>
      <c r="BTY106" s="18"/>
      <c r="BTZ106" s="18"/>
      <c r="BUA106" s="18"/>
      <c r="BUB106" s="18"/>
      <c r="BUC106" s="18"/>
      <c r="BUD106" s="18"/>
      <c r="BUE106" s="18"/>
      <c r="BUF106" s="18"/>
      <c r="BUG106" s="18"/>
      <c r="BUH106" s="18"/>
      <c r="BUI106" s="18"/>
      <c r="BUJ106" s="18"/>
      <c r="BUK106" s="18"/>
      <c r="BUL106" s="18"/>
      <c r="BUM106" s="18"/>
      <c r="BUN106" s="18"/>
      <c r="BUO106" s="18"/>
      <c r="BUP106" s="18"/>
      <c r="BUQ106" s="18"/>
      <c r="BUR106" s="18"/>
      <c r="BUS106" s="18"/>
      <c r="BUT106" s="18"/>
      <c r="BUU106" s="18"/>
      <c r="BUV106" s="18"/>
      <c r="BUW106" s="18"/>
      <c r="BUX106" s="18"/>
      <c r="BUY106" s="18"/>
      <c r="BUZ106" s="18"/>
      <c r="BVA106" s="18"/>
      <c r="BVB106" s="18"/>
      <c r="BVC106" s="18"/>
      <c r="BVD106" s="18"/>
      <c r="BVE106" s="18"/>
      <c r="BVF106" s="18"/>
      <c r="BVG106" s="18"/>
      <c r="BVH106" s="18"/>
      <c r="BVI106" s="18"/>
      <c r="BVJ106" s="18"/>
      <c r="BVK106" s="18"/>
      <c r="BVL106" s="18"/>
      <c r="BVM106" s="18"/>
      <c r="BVN106" s="18"/>
      <c r="BVO106" s="18"/>
      <c r="BVP106" s="18"/>
      <c r="BVQ106" s="18"/>
      <c r="BVR106" s="18"/>
      <c r="BVS106" s="18"/>
      <c r="BVT106" s="18"/>
      <c r="BVU106" s="18"/>
      <c r="BVV106" s="18"/>
      <c r="BVW106" s="18"/>
      <c r="BVX106" s="18"/>
      <c r="BVY106" s="18"/>
      <c r="BVZ106" s="18"/>
      <c r="BWA106" s="18"/>
      <c r="BWB106" s="18"/>
      <c r="BWC106" s="18"/>
      <c r="BWD106" s="18"/>
      <c r="BWE106" s="18"/>
      <c r="BWF106" s="18"/>
      <c r="BWG106" s="18"/>
      <c r="BWH106" s="18"/>
      <c r="BWI106" s="18"/>
      <c r="BWJ106" s="18"/>
      <c r="BWK106" s="18"/>
      <c r="BWL106" s="18"/>
      <c r="BWM106" s="18"/>
      <c r="BWN106" s="18"/>
      <c r="BWO106" s="18"/>
      <c r="BWP106" s="18"/>
      <c r="BWQ106" s="18"/>
      <c r="BWR106" s="18"/>
      <c r="BWS106" s="18"/>
      <c r="BWT106" s="18"/>
      <c r="BWU106" s="18"/>
      <c r="BWV106" s="18"/>
      <c r="BWW106" s="18"/>
      <c r="BWX106" s="18"/>
      <c r="BWY106" s="18"/>
      <c r="BWZ106" s="18"/>
      <c r="BXA106" s="18"/>
      <c r="BXB106" s="18"/>
      <c r="BXC106" s="18"/>
      <c r="BXD106" s="18"/>
      <c r="BXE106" s="18"/>
      <c r="BXF106" s="18"/>
      <c r="BXG106" s="18"/>
      <c r="BXH106" s="18"/>
      <c r="BXI106" s="18"/>
      <c r="BXJ106" s="18"/>
      <c r="BXK106" s="18"/>
      <c r="BXL106" s="18"/>
      <c r="BXM106" s="18"/>
      <c r="BXN106" s="18"/>
      <c r="BXO106" s="18"/>
      <c r="BXP106" s="18"/>
      <c r="BXQ106" s="18"/>
      <c r="BXR106" s="18"/>
      <c r="BXS106" s="18"/>
      <c r="BXT106" s="18"/>
      <c r="BXU106" s="18"/>
      <c r="BXV106" s="18"/>
      <c r="BXW106" s="18"/>
      <c r="BXX106" s="18"/>
      <c r="BXY106" s="18"/>
      <c r="BXZ106" s="18"/>
      <c r="BYA106" s="18"/>
      <c r="BYB106" s="18"/>
      <c r="BYC106" s="18"/>
      <c r="BYD106" s="18"/>
      <c r="BYE106" s="18"/>
      <c r="BYF106" s="18"/>
      <c r="BYG106" s="18"/>
      <c r="BYH106" s="18"/>
      <c r="BYI106" s="18"/>
      <c r="BYJ106" s="18"/>
      <c r="BYK106" s="18"/>
      <c r="BYL106" s="18"/>
      <c r="BYM106" s="18"/>
      <c r="BYN106" s="18"/>
      <c r="BYO106" s="18"/>
      <c r="BYP106" s="18"/>
      <c r="BYQ106" s="18"/>
      <c r="BYR106" s="18"/>
      <c r="BYS106" s="18"/>
      <c r="BYT106" s="18"/>
      <c r="BYU106" s="18"/>
      <c r="BYV106" s="18"/>
      <c r="BYW106" s="18"/>
      <c r="BYX106" s="18"/>
      <c r="BYY106" s="18"/>
      <c r="BYZ106" s="18"/>
      <c r="BZA106" s="18"/>
      <c r="BZB106" s="18"/>
      <c r="BZC106" s="18"/>
      <c r="BZD106" s="18"/>
      <c r="BZE106" s="18"/>
      <c r="BZF106" s="18"/>
      <c r="BZG106" s="18"/>
      <c r="BZH106" s="18"/>
      <c r="BZI106" s="18"/>
      <c r="BZJ106" s="18"/>
      <c r="BZK106" s="18"/>
      <c r="BZL106" s="18"/>
      <c r="BZM106" s="18"/>
      <c r="BZN106" s="18"/>
      <c r="BZO106" s="18"/>
      <c r="BZP106" s="18"/>
      <c r="BZQ106" s="18"/>
      <c r="BZR106" s="18"/>
      <c r="BZS106" s="18"/>
      <c r="BZT106" s="18"/>
      <c r="BZU106" s="18"/>
      <c r="BZV106" s="18"/>
      <c r="BZW106" s="18"/>
      <c r="BZX106" s="18"/>
      <c r="BZY106" s="18"/>
      <c r="BZZ106" s="18"/>
      <c r="CAA106" s="18"/>
      <c r="CAB106" s="18"/>
      <c r="CAC106" s="18"/>
      <c r="CAD106" s="18"/>
      <c r="CAE106" s="18"/>
      <c r="CAF106" s="18"/>
      <c r="CAG106" s="18"/>
      <c r="CAH106" s="18"/>
      <c r="CAI106" s="18"/>
      <c r="CAJ106" s="18"/>
      <c r="CAK106" s="18"/>
      <c r="CAL106" s="18"/>
      <c r="CAM106" s="18"/>
      <c r="CAN106" s="18"/>
      <c r="CAO106" s="18"/>
      <c r="CAP106" s="18"/>
      <c r="CAQ106" s="18"/>
      <c r="CAR106" s="18"/>
      <c r="CAS106" s="18"/>
      <c r="CAT106" s="18"/>
      <c r="CAU106" s="18"/>
      <c r="CAV106" s="18"/>
      <c r="CAW106" s="18"/>
      <c r="CAX106" s="18"/>
      <c r="CAY106" s="18"/>
      <c r="CAZ106" s="18"/>
      <c r="CBA106" s="18"/>
      <c r="CBB106" s="18"/>
      <c r="CBC106" s="18"/>
      <c r="CBD106" s="18"/>
      <c r="CBE106" s="18"/>
      <c r="CBF106" s="18"/>
      <c r="CBG106" s="18"/>
      <c r="CBH106" s="18"/>
      <c r="CBI106" s="18"/>
      <c r="CBJ106" s="18"/>
      <c r="CBK106" s="18"/>
      <c r="CBL106" s="18"/>
      <c r="CBM106" s="18"/>
      <c r="CBN106" s="18"/>
      <c r="CBO106" s="18"/>
      <c r="CBP106" s="18"/>
      <c r="CBQ106" s="18"/>
      <c r="CBR106" s="18"/>
      <c r="CBS106" s="18"/>
      <c r="CBT106" s="18"/>
      <c r="CBU106" s="18"/>
      <c r="CBV106" s="18"/>
      <c r="CBW106" s="18"/>
      <c r="CBX106" s="18"/>
      <c r="CBY106" s="18"/>
      <c r="CBZ106" s="18"/>
      <c r="CCA106" s="18"/>
      <c r="CCB106" s="18"/>
      <c r="CCC106" s="18"/>
      <c r="CCD106" s="18"/>
      <c r="CCE106" s="18"/>
      <c r="CCF106" s="18"/>
      <c r="CCG106" s="18"/>
      <c r="CCH106" s="18"/>
      <c r="CCI106" s="18"/>
      <c r="CCJ106" s="18"/>
      <c r="CCK106" s="18"/>
      <c r="CCL106" s="18"/>
      <c r="CCM106" s="18"/>
      <c r="CCN106" s="18"/>
      <c r="CCO106" s="18"/>
      <c r="CCP106" s="18"/>
      <c r="CCQ106" s="18"/>
      <c r="CCR106" s="18"/>
      <c r="CCS106" s="18"/>
      <c r="CCT106" s="18"/>
      <c r="CCU106" s="18"/>
      <c r="CCV106" s="18"/>
      <c r="CCW106" s="18"/>
      <c r="CCX106" s="18"/>
      <c r="CCY106" s="18"/>
      <c r="CCZ106" s="18"/>
      <c r="CDA106" s="18"/>
      <c r="CDB106" s="18"/>
      <c r="CDC106" s="18"/>
      <c r="CDD106" s="18"/>
      <c r="CDE106" s="18"/>
      <c r="CDF106" s="18"/>
      <c r="CDG106" s="18"/>
      <c r="CDH106" s="18"/>
      <c r="CDI106" s="18"/>
      <c r="CDJ106" s="18"/>
      <c r="CDK106" s="18"/>
      <c r="CDL106" s="18"/>
      <c r="CDM106" s="18"/>
      <c r="CDN106" s="18"/>
      <c r="CDO106" s="18"/>
      <c r="CDP106" s="18"/>
      <c r="CDQ106" s="18"/>
      <c r="CDR106" s="18"/>
      <c r="CDS106" s="18"/>
      <c r="CDT106" s="18"/>
      <c r="CDU106" s="18"/>
      <c r="CDV106" s="18"/>
      <c r="CDW106" s="18"/>
      <c r="CDX106" s="18"/>
      <c r="CDY106" s="18"/>
      <c r="CDZ106" s="18"/>
      <c r="CEA106" s="18"/>
      <c r="CEB106" s="18"/>
      <c r="CEC106" s="18"/>
      <c r="CED106" s="18"/>
      <c r="CEE106" s="18"/>
      <c r="CEF106" s="18"/>
      <c r="CEG106" s="18"/>
      <c r="CEH106" s="18"/>
      <c r="CEI106" s="18"/>
      <c r="CEJ106" s="18"/>
      <c r="CEK106" s="18"/>
      <c r="CEL106" s="18"/>
      <c r="CEM106" s="18"/>
      <c r="CEN106" s="18"/>
      <c r="CEO106" s="18"/>
      <c r="CEP106" s="18"/>
      <c r="CEQ106" s="18"/>
      <c r="CER106" s="18"/>
      <c r="CES106" s="18"/>
      <c r="CET106" s="18"/>
      <c r="CEU106" s="18"/>
      <c r="CEV106" s="18"/>
      <c r="CEW106" s="18"/>
      <c r="CEX106" s="18"/>
      <c r="CEY106" s="18"/>
      <c r="CEZ106" s="18"/>
      <c r="CFA106" s="18"/>
      <c r="CFB106" s="18"/>
      <c r="CFC106" s="18"/>
      <c r="CFD106" s="18"/>
      <c r="CFE106" s="18"/>
      <c r="CFF106" s="18"/>
      <c r="CFG106" s="18"/>
      <c r="CFH106" s="18"/>
      <c r="CFI106" s="18"/>
      <c r="CFJ106" s="18"/>
      <c r="CFK106" s="18"/>
      <c r="CFL106" s="18"/>
      <c r="CFM106" s="18"/>
      <c r="CFN106" s="18"/>
      <c r="CFO106" s="18"/>
      <c r="CFP106" s="18"/>
      <c r="CFQ106" s="18"/>
      <c r="CFR106" s="18"/>
      <c r="CFS106" s="18"/>
      <c r="CFT106" s="18"/>
      <c r="CFU106" s="18"/>
      <c r="CFV106" s="18"/>
      <c r="CFW106" s="18"/>
      <c r="CFX106" s="18"/>
      <c r="CFY106" s="18"/>
      <c r="CFZ106" s="18"/>
      <c r="CGA106" s="18"/>
      <c r="CGB106" s="18"/>
      <c r="CGC106" s="18"/>
      <c r="CGD106" s="18"/>
      <c r="CGE106" s="18"/>
      <c r="CGF106" s="18"/>
      <c r="CGG106" s="18"/>
      <c r="CGH106" s="18"/>
      <c r="CGI106" s="18"/>
      <c r="CGJ106" s="18"/>
      <c r="CGK106" s="18"/>
      <c r="CGL106" s="18"/>
      <c r="CGM106" s="18"/>
      <c r="CGN106" s="18"/>
      <c r="CGO106" s="18"/>
      <c r="CGP106" s="18"/>
      <c r="CGQ106" s="18"/>
      <c r="CGR106" s="18"/>
      <c r="CGS106" s="18"/>
      <c r="CGT106" s="18"/>
      <c r="CGU106" s="18"/>
      <c r="CGV106" s="18"/>
      <c r="CGW106" s="18"/>
      <c r="CGX106" s="18"/>
      <c r="CGY106" s="18"/>
      <c r="CGZ106" s="18"/>
      <c r="CHA106" s="18"/>
      <c r="CHB106" s="18"/>
      <c r="CHC106" s="18"/>
      <c r="CHD106" s="18"/>
      <c r="CHE106" s="18"/>
      <c r="CHF106" s="18"/>
      <c r="CHG106" s="18"/>
      <c r="CHH106" s="18"/>
      <c r="CHI106" s="18"/>
      <c r="CHJ106" s="18"/>
      <c r="CHK106" s="18"/>
      <c r="CHL106" s="18"/>
      <c r="CHM106" s="18"/>
      <c r="CHN106" s="18"/>
      <c r="CHO106" s="18"/>
      <c r="CHP106" s="18"/>
      <c r="CHQ106" s="18"/>
      <c r="CHR106" s="18"/>
      <c r="CHS106" s="18"/>
      <c r="CHT106" s="18"/>
      <c r="CHU106" s="18"/>
      <c r="CHV106" s="18"/>
      <c r="CHW106" s="18"/>
      <c r="CHX106" s="18"/>
      <c r="CHY106" s="18"/>
      <c r="CHZ106" s="18"/>
      <c r="CIA106" s="18"/>
      <c r="CIB106" s="18"/>
      <c r="CIC106" s="18"/>
      <c r="CID106" s="18"/>
      <c r="CIE106" s="18"/>
      <c r="CIF106" s="18"/>
      <c r="CIG106" s="18"/>
      <c r="CIH106" s="18"/>
      <c r="CII106" s="18"/>
      <c r="CIJ106" s="18"/>
      <c r="CIK106" s="18"/>
      <c r="CIL106" s="18"/>
      <c r="CIM106" s="18"/>
      <c r="CIN106" s="18"/>
      <c r="CIO106" s="18"/>
      <c r="CIP106" s="18"/>
      <c r="CIQ106" s="18"/>
      <c r="CIR106" s="18"/>
      <c r="CIS106" s="18"/>
      <c r="CIT106" s="18"/>
      <c r="CIU106" s="18"/>
      <c r="CIV106" s="18"/>
      <c r="CIW106" s="18"/>
      <c r="CIX106" s="18"/>
      <c r="CIY106" s="18"/>
      <c r="CIZ106" s="18"/>
      <c r="CJA106" s="18"/>
      <c r="CJB106" s="18"/>
      <c r="CJC106" s="18"/>
      <c r="CJD106" s="18"/>
      <c r="CJE106" s="18"/>
      <c r="CJF106" s="18"/>
      <c r="CJG106" s="18"/>
      <c r="CJH106" s="18"/>
      <c r="CJI106" s="18"/>
      <c r="CJJ106" s="18"/>
      <c r="CJK106" s="18"/>
      <c r="CJL106" s="18"/>
      <c r="CJM106" s="18"/>
      <c r="CJN106" s="18"/>
      <c r="CJO106" s="18"/>
      <c r="CJP106" s="18"/>
      <c r="CJQ106" s="18"/>
      <c r="CJR106" s="18"/>
      <c r="CJS106" s="18"/>
      <c r="CJT106" s="18"/>
      <c r="CJU106" s="18"/>
      <c r="CJV106" s="18"/>
      <c r="CJW106" s="18"/>
      <c r="CJX106" s="18"/>
      <c r="CJY106" s="18"/>
      <c r="CJZ106" s="18"/>
      <c r="CKA106" s="18"/>
      <c r="CKB106" s="18"/>
      <c r="CKC106" s="18"/>
      <c r="CKD106" s="18"/>
      <c r="CKE106" s="18"/>
      <c r="CKF106" s="18"/>
      <c r="CKG106" s="18"/>
      <c r="CKH106" s="18"/>
      <c r="CKI106" s="18"/>
      <c r="CKJ106" s="18"/>
      <c r="CKK106" s="18"/>
      <c r="CKL106" s="18"/>
      <c r="CKM106" s="18"/>
      <c r="CKN106" s="18"/>
      <c r="CKO106" s="18"/>
      <c r="CKP106" s="18"/>
      <c r="CKQ106" s="18"/>
      <c r="CKR106" s="18"/>
      <c r="CKS106" s="18"/>
      <c r="CKT106" s="18"/>
      <c r="CKU106" s="18"/>
      <c r="CKV106" s="18"/>
      <c r="CKW106" s="18"/>
      <c r="CKX106" s="18"/>
      <c r="CKY106" s="18"/>
      <c r="CKZ106" s="18"/>
      <c r="CLA106" s="18"/>
      <c r="CLB106" s="18"/>
      <c r="CLC106" s="18"/>
      <c r="CLD106" s="18"/>
      <c r="CLE106" s="18"/>
      <c r="CLF106" s="18"/>
      <c r="CLG106" s="18"/>
      <c r="CLH106" s="18"/>
      <c r="CLI106" s="18"/>
      <c r="CLJ106" s="18"/>
      <c r="CLK106" s="18"/>
      <c r="CLL106" s="18"/>
      <c r="CLM106" s="18"/>
      <c r="CLN106" s="18"/>
      <c r="CLO106" s="18"/>
      <c r="CLP106" s="18"/>
      <c r="CLQ106" s="18"/>
      <c r="CLR106" s="18"/>
      <c r="CLS106" s="18"/>
      <c r="CLT106" s="18"/>
      <c r="CLU106" s="18"/>
      <c r="CLV106" s="18"/>
      <c r="CLW106" s="18"/>
      <c r="CLX106" s="18"/>
      <c r="CLY106" s="18"/>
      <c r="CLZ106" s="18"/>
      <c r="CMA106" s="18"/>
      <c r="CMB106" s="18"/>
      <c r="CMC106" s="18"/>
      <c r="CMD106" s="18"/>
      <c r="CME106" s="18"/>
      <c r="CMF106" s="18"/>
      <c r="CMG106" s="18"/>
      <c r="CMH106" s="18"/>
      <c r="CMI106" s="18"/>
      <c r="CMJ106" s="18"/>
      <c r="CMK106" s="18"/>
      <c r="CML106" s="18"/>
      <c r="CMM106" s="18"/>
      <c r="CMN106" s="18"/>
      <c r="CMO106" s="18"/>
      <c r="CMP106" s="18"/>
      <c r="CMQ106" s="18"/>
      <c r="CMR106" s="18"/>
      <c r="CMS106" s="18"/>
      <c r="CMT106" s="18"/>
      <c r="CMU106" s="18"/>
      <c r="CMV106" s="18"/>
      <c r="CMW106" s="18"/>
      <c r="CMX106" s="18"/>
      <c r="CMY106" s="18"/>
      <c r="CMZ106" s="18"/>
      <c r="CNA106" s="18"/>
      <c r="CNB106" s="18"/>
      <c r="CNC106" s="18"/>
      <c r="CND106" s="18"/>
      <c r="CNE106" s="18"/>
      <c r="CNF106" s="18"/>
      <c r="CNG106" s="18"/>
      <c r="CNH106" s="18"/>
      <c r="CNI106" s="18"/>
      <c r="CNJ106" s="18"/>
      <c r="CNK106" s="18"/>
      <c r="CNL106" s="18"/>
      <c r="CNM106" s="18"/>
      <c r="CNN106" s="18"/>
      <c r="CNO106" s="18"/>
      <c r="CNP106" s="18"/>
      <c r="CNQ106" s="18"/>
      <c r="CNR106" s="18"/>
      <c r="CNS106" s="18"/>
      <c r="CNT106" s="18"/>
      <c r="CNU106" s="18"/>
      <c r="CNV106" s="18"/>
      <c r="CNW106" s="18"/>
      <c r="CNX106" s="18"/>
      <c r="CNY106" s="18"/>
      <c r="CNZ106" s="18"/>
      <c r="COA106" s="18"/>
      <c r="COB106" s="18"/>
      <c r="COC106" s="18"/>
      <c r="COD106" s="18"/>
      <c r="COE106" s="18"/>
      <c r="COF106" s="18"/>
      <c r="COG106" s="18"/>
      <c r="COH106" s="18"/>
      <c r="COI106" s="18"/>
      <c r="COJ106" s="18"/>
      <c r="COK106" s="18"/>
      <c r="COL106" s="18"/>
      <c r="COM106" s="18"/>
      <c r="CON106" s="18"/>
      <c r="COO106" s="18"/>
      <c r="COP106" s="18"/>
      <c r="COQ106" s="18"/>
      <c r="COR106" s="18"/>
      <c r="COS106" s="18"/>
      <c r="COT106" s="18"/>
      <c r="COU106" s="18"/>
      <c r="COV106" s="18"/>
      <c r="COW106" s="18"/>
      <c r="COX106" s="18"/>
      <c r="COY106" s="18"/>
      <c r="COZ106" s="18"/>
      <c r="CPA106" s="18"/>
      <c r="CPB106" s="18"/>
      <c r="CPC106" s="18"/>
      <c r="CPD106" s="18"/>
      <c r="CPE106" s="18"/>
      <c r="CPF106" s="18"/>
      <c r="CPG106" s="18"/>
      <c r="CPH106" s="18"/>
      <c r="CPI106" s="18"/>
      <c r="CPJ106" s="18"/>
      <c r="CPK106" s="18"/>
      <c r="CPL106" s="18"/>
      <c r="CPM106" s="18"/>
      <c r="CPN106" s="18"/>
      <c r="CPO106" s="18"/>
      <c r="CPP106" s="18"/>
      <c r="CPQ106" s="18"/>
      <c r="CPR106" s="18"/>
      <c r="CPS106" s="18"/>
      <c r="CPT106" s="18"/>
      <c r="CPU106" s="18"/>
      <c r="CPV106" s="18"/>
      <c r="CPW106" s="18"/>
      <c r="CPX106" s="18"/>
      <c r="CPY106" s="18"/>
      <c r="CPZ106" s="18"/>
      <c r="CQA106" s="18"/>
      <c r="CQB106" s="18"/>
      <c r="CQC106" s="18"/>
      <c r="CQD106" s="18"/>
      <c r="CQE106" s="18"/>
      <c r="CQF106" s="18"/>
      <c r="CQG106" s="18"/>
      <c r="CQH106" s="18"/>
      <c r="CQI106" s="18"/>
      <c r="CQJ106" s="18"/>
      <c r="CQK106" s="18"/>
      <c r="CQL106" s="18"/>
      <c r="CQM106" s="18"/>
      <c r="CQN106" s="18"/>
      <c r="CQO106" s="18"/>
      <c r="CQP106" s="18"/>
      <c r="CQQ106" s="18"/>
      <c r="CQR106" s="18"/>
      <c r="CQS106" s="18"/>
      <c r="CQT106" s="18"/>
      <c r="CQU106" s="18"/>
      <c r="CQV106" s="18"/>
      <c r="CQW106" s="18"/>
      <c r="CQX106" s="18"/>
      <c r="CQY106" s="18"/>
      <c r="CQZ106" s="18"/>
      <c r="CRA106" s="18"/>
      <c r="CRB106" s="18"/>
      <c r="CRC106" s="18"/>
      <c r="CRD106" s="18"/>
      <c r="CRE106" s="18"/>
      <c r="CRF106" s="18"/>
      <c r="CRG106" s="18"/>
      <c r="CRH106" s="18"/>
      <c r="CRI106" s="18"/>
      <c r="CRJ106" s="18"/>
      <c r="CRK106" s="18"/>
      <c r="CRL106" s="18"/>
      <c r="CRM106" s="18"/>
      <c r="CRN106" s="18"/>
      <c r="CRO106" s="18"/>
      <c r="CRP106" s="18"/>
      <c r="CRQ106" s="18"/>
      <c r="CRR106" s="18"/>
      <c r="CRS106" s="18"/>
      <c r="CRT106" s="18"/>
      <c r="CRU106" s="18"/>
      <c r="CRV106" s="18"/>
      <c r="CRW106" s="18"/>
      <c r="CRX106" s="18"/>
      <c r="CRY106" s="18"/>
      <c r="CRZ106" s="18"/>
      <c r="CSA106" s="18"/>
      <c r="CSB106" s="18"/>
      <c r="CSC106" s="18"/>
      <c r="CSD106" s="18"/>
      <c r="CSE106" s="18"/>
      <c r="CSF106" s="18"/>
      <c r="CSG106" s="18"/>
      <c r="CSH106" s="18"/>
      <c r="CSI106" s="18"/>
      <c r="CSJ106" s="18"/>
      <c r="CSK106" s="18"/>
      <c r="CSL106" s="18"/>
      <c r="CSM106" s="18"/>
      <c r="CSN106" s="18"/>
      <c r="CSO106" s="18"/>
      <c r="CSP106" s="18"/>
      <c r="CSQ106" s="18"/>
      <c r="CSR106" s="18"/>
      <c r="CSS106" s="18"/>
      <c r="CST106" s="18"/>
      <c r="CSU106" s="18"/>
      <c r="CSV106" s="18"/>
      <c r="CSW106" s="18"/>
      <c r="CSX106" s="18"/>
      <c r="CSY106" s="18"/>
      <c r="CSZ106" s="18"/>
      <c r="CTA106" s="18"/>
      <c r="CTB106" s="18"/>
      <c r="CTC106" s="18"/>
      <c r="CTD106" s="18"/>
      <c r="CTE106" s="18"/>
      <c r="CTF106" s="18"/>
      <c r="CTG106" s="18"/>
      <c r="CTH106" s="18"/>
      <c r="CTI106" s="18"/>
      <c r="CTJ106" s="18"/>
      <c r="CTK106" s="18"/>
      <c r="CTL106" s="18"/>
      <c r="CTM106" s="18"/>
      <c r="CTN106" s="18"/>
      <c r="CTO106" s="18"/>
      <c r="CTP106" s="18"/>
      <c r="CTQ106" s="18"/>
      <c r="CTR106" s="18"/>
      <c r="CTS106" s="18"/>
      <c r="CTT106" s="18"/>
      <c r="CTU106" s="18"/>
      <c r="CTV106" s="18"/>
      <c r="CTW106" s="18"/>
      <c r="CTX106" s="18"/>
      <c r="CTY106" s="18"/>
      <c r="CTZ106" s="18"/>
      <c r="CUA106" s="18"/>
      <c r="CUB106" s="18"/>
      <c r="CUC106" s="18"/>
      <c r="CUD106" s="18"/>
      <c r="CUE106" s="18"/>
      <c r="CUF106" s="18"/>
      <c r="CUG106" s="18"/>
      <c r="CUH106" s="18"/>
      <c r="CUI106" s="18"/>
      <c r="CUJ106" s="18"/>
      <c r="CUK106" s="18"/>
      <c r="CUL106" s="18"/>
      <c r="CUM106" s="18"/>
      <c r="CUN106" s="18"/>
      <c r="CUO106" s="18"/>
      <c r="CUP106" s="18"/>
      <c r="CUQ106" s="18"/>
      <c r="CUR106" s="18"/>
      <c r="CUS106" s="18"/>
      <c r="CUT106" s="18"/>
      <c r="CUU106" s="18"/>
      <c r="CUV106" s="18"/>
      <c r="CUW106" s="18"/>
      <c r="CUX106" s="18"/>
      <c r="CUY106" s="18"/>
      <c r="CUZ106" s="18"/>
      <c r="CVA106" s="18"/>
      <c r="CVB106" s="18"/>
      <c r="CVC106" s="18"/>
      <c r="CVD106" s="18"/>
      <c r="CVE106" s="18"/>
      <c r="CVF106" s="18"/>
      <c r="CVG106" s="18"/>
      <c r="CVH106" s="18"/>
      <c r="CVI106" s="18"/>
      <c r="CVJ106" s="18"/>
      <c r="CVK106" s="18"/>
      <c r="CVL106" s="18"/>
      <c r="CVM106" s="18"/>
      <c r="CVN106" s="18"/>
      <c r="CVO106" s="18"/>
      <c r="CVP106" s="18"/>
      <c r="CVQ106" s="18"/>
      <c r="CVR106" s="18"/>
      <c r="CVS106" s="18"/>
      <c r="CVT106" s="18"/>
      <c r="CVU106" s="18"/>
      <c r="CVV106" s="18"/>
      <c r="CVW106" s="18"/>
      <c r="CVX106" s="18"/>
      <c r="CVY106" s="18"/>
      <c r="CVZ106" s="18"/>
      <c r="CWA106" s="18"/>
      <c r="CWB106" s="18"/>
      <c r="CWC106" s="18"/>
      <c r="CWD106" s="18"/>
      <c r="CWE106" s="18"/>
      <c r="CWF106" s="18"/>
      <c r="CWG106" s="18"/>
      <c r="CWH106" s="18"/>
      <c r="CWI106" s="18"/>
      <c r="CWJ106" s="18"/>
      <c r="CWK106" s="18"/>
      <c r="CWL106" s="18"/>
      <c r="CWM106" s="18"/>
      <c r="CWN106" s="18"/>
      <c r="CWO106" s="18"/>
      <c r="CWP106" s="18"/>
      <c r="CWQ106" s="18"/>
      <c r="CWR106" s="18"/>
      <c r="CWS106" s="18"/>
      <c r="CWT106" s="18"/>
      <c r="CWU106" s="18"/>
      <c r="CWV106" s="18"/>
      <c r="CWW106" s="18"/>
      <c r="CWX106" s="18"/>
      <c r="CWY106" s="18"/>
      <c r="CWZ106" s="18"/>
      <c r="CXA106" s="18"/>
      <c r="CXB106" s="18"/>
      <c r="CXC106" s="18"/>
      <c r="CXD106" s="18"/>
      <c r="CXE106" s="18"/>
      <c r="CXF106" s="18"/>
      <c r="CXG106" s="18"/>
      <c r="CXH106" s="18"/>
      <c r="CXI106" s="18"/>
      <c r="CXJ106" s="18"/>
      <c r="CXK106" s="18"/>
      <c r="CXL106" s="18"/>
      <c r="CXM106" s="18"/>
      <c r="CXN106" s="18"/>
      <c r="CXO106" s="18"/>
      <c r="CXP106" s="18"/>
      <c r="CXQ106" s="18"/>
      <c r="CXR106" s="18"/>
      <c r="CXS106" s="18"/>
      <c r="CXT106" s="18"/>
      <c r="CXU106" s="18"/>
      <c r="CXV106" s="18"/>
      <c r="CXW106" s="18"/>
      <c r="CXX106" s="18"/>
      <c r="CXY106" s="18"/>
      <c r="CXZ106" s="18"/>
      <c r="CYA106" s="18"/>
      <c r="CYB106" s="18"/>
      <c r="CYC106" s="18"/>
      <c r="CYD106" s="18"/>
      <c r="CYE106" s="18"/>
      <c r="CYF106" s="18"/>
      <c r="CYG106" s="18"/>
      <c r="CYH106" s="18"/>
      <c r="CYI106" s="18"/>
      <c r="CYJ106" s="18"/>
      <c r="CYK106" s="18"/>
      <c r="CYL106" s="18"/>
      <c r="CYM106" s="18"/>
      <c r="CYN106" s="18"/>
      <c r="CYO106" s="18"/>
      <c r="CYP106" s="18"/>
      <c r="CYQ106" s="18"/>
      <c r="CYR106" s="18"/>
      <c r="CYS106" s="18"/>
      <c r="CYT106" s="18"/>
      <c r="CYU106" s="18"/>
      <c r="CYV106" s="18"/>
      <c r="CYW106" s="18"/>
      <c r="CYX106" s="18"/>
      <c r="CYY106" s="18"/>
      <c r="CYZ106" s="18"/>
      <c r="CZA106" s="18"/>
      <c r="CZB106" s="18"/>
      <c r="CZC106" s="18"/>
      <c r="CZD106" s="18"/>
      <c r="CZE106" s="18"/>
      <c r="CZF106" s="18"/>
      <c r="CZG106" s="18"/>
      <c r="CZH106" s="18"/>
      <c r="CZI106" s="18"/>
      <c r="CZJ106" s="18"/>
      <c r="CZK106" s="18"/>
      <c r="CZL106" s="18"/>
      <c r="CZM106" s="18"/>
      <c r="CZN106" s="18"/>
      <c r="CZO106" s="18"/>
      <c r="CZP106" s="18"/>
      <c r="CZQ106" s="18"/>
      <c r="CZR106" s="18"/>
      <c r="CZS106" s="18"/>
      <c r="CZT106" s="18"/>
      <c r="CZU106" s="18"/>
      <c r="CZV106" s="18"/>
      <c r="CZW106" s="18"/>
      <c r="CZX106" s="18"/>
      <c r="CZY106" s="18"/>
      <c r="CZZ106" s="18"/>
      <c r="DAA106" s="18"/>
      <c r="DAB106" s="18"/>
      <c r="DAC106" s="18"/>
      <c r="DAD106" s="18"/>
      <c r="DAE106" s="18"/>
      <c r="DAF106" s="18"/>
      <c r="DAG106" s="18"/>
      <c r="DAH106" s="18"/>
      <c r="DAI106" s="18"/>
      <c r="DAJ106" s="18"/>
      <c r="DAK106" s="18"/>
      <c r="DAL106" s="18"/>
      <c r="DAM106" s="18"/>
      <c r="DAN106" s="18"/>
      <c r="DAO106" s="18"/>
      <c r="DAP106" s="18"/>
      <c r="DAQ106" s="18"/>
      <c r="DAR106" s="18"/>
      <c r="DAS106" s="18"/>
      <c r="DAT106" s="18"/>
      <c r="DAU106" s="18"/>
      <c r="DAV106" s="18"/>
      <c r="DAW106" s="18"/>
      <c r="DAX106" s="18"/>
      <c r="DAY106" s="18"/>
      <c r="DAZ106" s="18"/>
      <c r="DBA106" s="18"/>
      <c r="DBB106" s="18"/>
      <c r="DBC106" s="18"/>
      <c r="DBD106" s="18"/>
      <c r="DBE106" s="18"/>
      <c r="DBF106" s="18"/>
      <c r="DBG106" s="18"/>
      <c r="DBH106" s="18"/>
      <c r="DBI106" s="18"/>
      <c r="DBJ106" s="18"/>
      <c r="DBK106" s="18"/>
      <c r="DBL106" s="18"/>
      <c r="DBM106" s="18"/>
      <c r="DBN106" s="18"/>
      <c r="DBO106" s="18"/>
      <c r="DBP106" s="18"/>
      <c r="DBQ106" s="18"/>
      <c r="DBR106" s="18"/>
      <c r="DBS106" s="18"/>
      <c r="DBT106" s="18"/>
      <c r="DBU106" s="18"/>
      <c r="DBV106" s="18"/>
      <c r="DBW106" s="18"/>
      <c r="DBX106" s="18"/>
      <c r="DBY106" s="18"/>
      <c r="DBZ106" s="18"/>
      <c r="DCA106" s="18"/>
      <c r="DCB106" s="18"/>
      <c r="DCC106" s="18"/>
      <c r="DCD106" s="18"/>
      <c r="DCE106" s="18"/>
      <c r="DCF106" s="18"/>
      <c r="DCG106" s="18"/>
      <c r="DCH106" s="18"/>
      <c r="DCI106" s="18"/>
      <c r="DCJ106" s="18"/>
      <c r="DCK106" s="18"/>
      <c r="DCL106" s="18"/>
      <c r="DCM106" s="18"/>
      <c r="DCN106" s="18"/>
      <c r="DCO106" s="18"/>
      <c r="DCP106" s="18"/>
      <c r="DCQ106" s="18"/>
      <c r="DCR106" s="18"/>
      <c r="DCS106" s="18"/>
      <c r="DCT106" s="18"/>
      <c r="DCU106" s="18"/>
      <c r="DCV106" s="18"/>
      <c r="DCW106" s="18"/>
      <c r="DCX106" s="18"/>
      <c r="DCY106" s="18"/>
      <c r="DCZ106" s="18"/>
      <c r="DDA106" s="18"/>
      <c r="DDB106" s="18"/>
      <c r="DDC106" s="18"/>
      <c r="DDD106" s="18"/>
      <c r="DDE106" s="18"/>
      <c r="DDF106" s="18"/>
      <c r="DDG106" s="18"/>
      <c r="DDH106" s="18"/>
      <c r="DDI106" s="18"/>
      <c r="DDJ106" s="18"/>
      <c r="DDK106" s="18"/>
      <c r="DDL106" s="18"/>
      <c r="DDM106" s="18"/>
      <c r="DDN106" s="18"/>
      <c r="DDO106" s="18"/>
      <c r="DDP106" s="18"/>
      <c r="DDQ106" s="18"/>
      <c r="DDR106" s="18"/>
      <c r="DDS106" s="18"/>
      <c r="DDT106" s="18"/>
      <c r="DDU106" s="18"/>
      <c r="DDV106" s="18"/>
      <c r="DDW106" s="18"/>
      <c r="DDX106" s="18"/>
      <c r="DDY106" s="18"/>
      <c r="DDZ106" s="18"/>
      <c r="DEA106" s="18"/>
      <c r="DEB106" s="18"/>
      <c r="DEC106" s="18"/>
      <c r="DED106" s="18"/>
      <c r="DEE106" s="18"/>
      <c r="DEF106" s="18"/>
      <c r="DEG106" s="18"/>
      <c r="DEH106" s="18"/>
      <c r="DEI106" s="18"/>
      <c r="DEJ106" s="18"/>
      <c r="DEK106" s="18"/>
      <c r="DEL106" s="18"/>
      <c r="DEM106" s="18"/>
      <c r="DEN106" s="18"/>
      <c r="DEO106" s="18"/>
      <c r="DEP106" s="18"/>
      <c r="DEQ106" s="18"/>
      <c r="DER106" s="18"/>
      <c r="DES106" s="18"/>
      <c r="DET106" s="18"/>
      <c r="DEU106" s="18"/>
      <c r="DEV106" s="18"/>
      <c r="DEW106" s="18"/>
      <c r="DEX106" s="18"/>
      <c r="DEY106" s="18"/>
      <c r="DEZ106" s="18"/>
      <c r="DFA106" s="18"/>
      <c r="DFB106" s="18"/>
      <c r="DFC106" s="18"/>
      <c r="DFD106" s="18"/>
      <c r="DFE106" s="18"/>
      <c r="DFF106" s="18"/>
      <c r="DFG106" s="18"/>
      <c r="DFH106" s="18"/>
      <c r="DFI106" s="18"/>
      <c r="DFJ106" s="18"/>
      <c r="DFK106" s="18"/>
      <c r="DFL106" s="18"/>
      <c r="DFM106" s="18"/>
      <c r="DFN106" s="18"/>
      <c r="DFO106" s="18"/>
      <c r="DFP106" s="18"/>
      <c r="DFQ106" s="18"/>
      <c r="DFR106" s="18"/>
      <c r="DFS106" s="18"/>
      <c r="DFT106" s="18"/>
      <c r="DFU106" s="18"/>
      <c r="DFV106" s="18"/>
      <c r="DFW106" s="18"/>
      <c r="DFX106" s="18"/>
      <c r="DFY106" s="18"/>
      <c r="DFZ106" s="18"/>
      <c r="DGA106" s="18"/>
      <c r="DGB106" s="18"/>
      <c r="DGC106" s="18"/>
      <c r="DGD106" s="18"/>
      <c r="DGE106" s="18"/>
      <c r="DGF106" s="18"/>
      <c r="DGG106" s="18"/>
      <c r="DGH106" s="18"/>
      <c r="DGI106" s="18"/>
      <c r="DGJ106" s="18"/>
      <c r="DGK106" s="18"/>
      <c r="DGL106" s="18"/>
      <c r="DGM106" s="18"/>
      <c r="DGN106" s="18"/>
      <c r="DGO106" s="18"/>
      <c r="DGP106" s="18"/>
      <c r="DGQ106" s="18"/>
      <c r="DGR106" s="18"/>
      <c r="DGS106" s="18"/>
      <c r="DGT106" s="18"/>
      <c r="DGU106" s="18"/>
      <c r="DGV106" s="18"/>
      <c r="DGW106" s="18"/>
      <c r="DGX106" s="18"/>
      <c r="DGY106" s="18"/>
      <c r="DGZ106" s="18"/>
      <c r="DHA106" s="18"/>
      <c r="DHB106" s="18"/>
      <c r="DHC106" s="18"/>
      <c r="DHD106" s="18"/>
      <c r="DHE106" s="18"/>
      <c r="DHF106" s="18"/>
      <c r="DHG106" s="18"/>
      <c r="DHH106" s="18"/>
      <c r="DHI106" s="18"/>
      <c r="DHJ106" s="18"/>
      <c r="DHK106" s="18"/>
      <c r="DHL106" s="18"/>
      <c r="DHM106" s="18"/>
      <c r="DHN106" s="18"/>
      <c r="DHO106" s="18"/>
      <c r="DHP106" s="18"/>
      <c r="DHQ106" s="18"/>
      <c r="DHR106" s="18"/>
      <c r="DHS106" s="18"/>
      <c r="DHT106" s="18"/>
      <c r="DHU106" s="18"/>
      <c r="DHV106" s="18"/>
      <c r="DHW106" s="18"/>
      <c r="DHX106" s="18"/>
      <c r="DHY106" s="18"/>
      <c r="DHZ106" s="18"/>
      <c r="DIA106" s="18"/>
      <c r="DIB106" s="18"/>
      <c r="DIC106" s="18"/>
      <c r="DID106" s="18"/>
      <c r="DIE106" s="18"/>
      <c r="DIF106" s="18"/>
      <c r="DIG106" s="18"/>
      <c r="DIH106" s="18"/>
      <c r="DII106" s="18"/>
      <c r="DIJ106" s="18"/>
      <c r="DIK106" s="18"/>
      <c r="DIL106" s="18"/>
      <c r="DIM106" s="18"/>
      <c r="DIN106" s="18"/>
      <c r="DIO106" s="18"/>
      <c r="DIP106" s="18"/>
      <c r="DIQ106" s="18"/>
      <c r="DIR106" s="18"/>
      <c r="DIS106" s="18"/>
      <c r="DIT106" s="18"/>
      <c r="DIU106" s="18"/>
      <c r="DIV106" s="18"/>
      <c r="DIW106" s="18"/>
      <c r="DIX106" s="18"/>
      <c r="DIY106" s="18"/>
      <c r="DIZ106" s="18"/>
      <c r="DJA106" s="18"/>
      <c r="DJB106" s="18"/>
      <c r="DJC106" s="18"/>
      <c r="DJD106" s="18"/>
      <c r="DJE106" s="18"/>
      <c r="DJF106" s="18"/>
      <c r="DJG106" s="18"/>
      <c r="DJH106" s="18"/>
      <c r="DJI106" s="18"/>
      <c r="DJJ106" s="18"/>
      <c r="DJK106" s="18"/>
      <c r="DJL106" s="18"/>
      <c r="DJM106" s="18"/>
      <c r="DJN106" s="18"/>
      <c r="DJO106" s="18"/>
      <c r="DJP106" s="18"/>
      <c r="DJQ106" s="18"/>
      <c r="DJR106" s="18"/>
      <c r="DJS106" s="18"/>
      <c r="DJT106" s="18"/>
      <c r="DJU106" s="18"/>
      <c r="DJV106" s="18"/>
      <c r="DJW106" s="18"/>
      <c r="DJX106" s="18"/>
      <c r="DJY106" s="18"/>
      <c r="DJZ106" s="18"/>
      <c r="DKA106" s="18"/>
      <c r="DKB106" s="18"/>
      <c r="DKC106" s="18"/>
      <c r="DKD106" s="18"/>
      <c r="DKE106" s="18"/>
      <c r="DKF106" s="18"/>
      <c r="DKG106" s="18"/>
      <c r="DKH106" s="18"/>
      <c r="DKI106" s="18"/>
      <c r="DKJ106" s="18"/>
      <c r="DKK106" s="18"/>
      <c r="DKL106" s="18"/>
      <c r="DKM106" s="18"/>
      <c r="DKN106" s="18"/>
      <c r="DKO106" s="18"/>
      <c r="DKP106" s="18"/>
      <c r="DKQ106" s="18"/>
      <c r="DKR106" s="18"/>
      <c r="DKS106" s="18"/>
      <c r="DKT106" s="18"/>
      <c r="DKU106" s="18"/>
      <c r="DKV106" s="18"/>
      <c r="DKW106" s="18"/>
      <c r="DKX106" s="18"/>
      <c r="DKY106" s="18"/>
      <c r="DKZ106" s="18"/>
      <c r="DLA106" s="18"/>
      <c r="DLB106" s="18"/>
      <c r="DLC106" s="18"/>
      <c r="DLD106" s="18"/>
      <c r="DLE106" s="18"/>
      <c r="DLF106" s="18"/>
      <c r="DLG106" s="18"/>
      <c r="DLH106" s="18"/>
      <c r="DLI106" s="18"/>
      <c r="DLJ106" s="18"/>
      <c r="DLK106" s="18"/>
      <c r="DLL106" s="18"/>
      <c r="DLM106" s="18"/>
      <c r="DLN106" s="18"/>
      <c r="DLO106" s="18"/>
      <c r="DLP106" s="18"/>
      <c r="DLQ106" s="18"/>
      <c r="DLR106" s="18"/>
      <c r="DLS106" s="18"/>
      <c r="DLT106" s="18"/>
      <c r="DLU106" s="18"/>
      <c r="DLV106" s="18"/>
      <c r="DLW106" s="18"/>
      <c r="DLX106" s="18"/>
      <c r="DLY106" s="18"/>
      <c r="DLZ106" s="18"/>
      <c r="DMA106" s="18"/>
      <c r="DMB106" s="18"/>
      <c r="DMC106" s="18"/>
      <c r="DMD106" s="18"/>
      <c r="DME106" s="18"/>
      <c r="DMF106" s="18"/>
      <c r="DMG106" s="18"/>
      <c r="DMH106" s="18"/>
      <c r="DMI106" s="18"/>
      <c r="DMJ106" s="18"/>
      <c r="DMK106" s="18"/>
      <c r="DML106" s="18"/>
      <c r="DMM106" s="18"/>
      <c r="DMN106" s="18"/>
      <c r="DMO106" s="18"/>
      <c r="DMP106" s="18"/>
      <c r="DMQ106" s="18"/>
      <c r="DMR106" s="18"/>
      <c r="DMS106" s="18"/>
      <c r="DMT106" s="18"/>
      <c r="DMU106" s="18"/>
      <c r="DMV106" s="18"/>
      <c r="DMW106" s="18"/>
      <c r="DMX106" s="18"/>
      <c r="DMY106" s="18"/>
      <c r="DMZ106" s="18"/>
      <c r="DNA106" s="18"/>
      <c r="DNB106" s="18"/>
      <c r="DNC106" s="18"/>
      <c r="DND106" s="18"/>
      <c r="DNE106" s="18"/>
      <c r="DNF106" s="18"/>
      <c r="DNG106" s="18"/>
      <c r="DNH106" s="18"/>
      <c r="DNI106" s="18"/>
      <c r="DNJ106" s="18"/>
      <c r="DNK106" s="18"/>
      <c r="DNL106" s="18"/>
      <c r="DNM106" s="18"/>
      <c r="DNN106" s="18"/>
      <c r="DNO106" s="18"/>
      <c r="DNP106" s="18"/>
      <c r="DNQ106" s="18"/>
      <c r="DNR106" s="18"/>
      <c r="DNS106" s="18"/>
      <c r="DNT106" s="18"/>
      <c r="DNU106" s="18"/>
      <c r="DNV106" s="18"/>
      <c r="DNW106" s="18"/>
      <c r="DNX106" s="18"/>
      <c r="DNY106" s="18"/>
      <c r="DNZ106" s="18"/>
      <c r="DOA106" s="18"/>
      <c r="DOB106" s="18"/>
      <c r="DOC106" s="18"/>
      <c r="DOD106" s="18"/>
      <c r="DOE106" s="18"/>
      <c r="DOF106" s="18"/>
      <c r="DOG106" s="18"/>
      <c r="DOH106" s="18"/>
      <c r="DOI106" s="18"/>
      <c r="DOJ106" s="18"/>
      <c r="DOK106" s="18"/>
      <c r="DOL106" s="18"/>
      <c r="DOM106" s="18"/>
      <c r="DON106" s="18"/>
      <c r="DOO106" s="18"/>
      <c r="DOP106" s="18"/>
      <c r="DOQ106" s="18"/>
      <c r="DOR106" s="18"/>
      <c r="DOS106" s="18"/>
      <c r="DOT106" s="18"/>
      <c r="DOU106" s="18"/>
      <c r="DOV106" s="18"/>
      <c r="DOW106" s="18"/>
      <c r="DOX106" s="18"/>
      <c r="DOY106" s="18"/>
      <c r="DOZ106" s="18"/>
      <c r="DPA106" s="18"/>
      <c r="DPB106" s="18"/>
      <c r="DPC106" s="18"/>
      <c r="DPD106" s="18"/>
      <c r="DPE106" s="18"/>
      <c r="DPF106" s="18"/>
      <c r="DPG106" s="18"/>
      <c r="DPH106" s="18"/>
      <c r="DPI106" s="18"/>
      <c r="DPJ106" s="18"/>
      <c r="DPK106" s="18"/>
      <c r="DPL106" s="18"/>
      <c r="DPM106" s="18"/>
      <c r="DPN106" s="18"/>
      <c r="DPO106" s="18"/>
      <c r="DPP106" s="18"/>
      <c r="DPQ106" s="18"/>
      <c r="DPR106" s="18"/>
      <c r="DPS106" s="18"/>
      <c r="DPT106" s="18"/>
      <c r="DPU106" s="18"/>
      <c r="DPV106" s="18"/>
      <c r="DPW106" s="18"/>
      <c r="DPX106" s="18"/>
      <c r="DPY106" s="18"/>
      <c r="DPZ106" s="18"/>
      <c r="DQA106" s="18"/>
      <c r="DQB106" s="18"/>
      <c r="DQC106" s="18"/>
      <c r="DQD106" s="18"/>
      <c r="DQE106" s="18"/>
      <c r="DQF106" s="18"/>
      <c r="DQG106" s="18"/>
      <c r="DQH106" s="18"/>
      <c r="DQI106" s="18"/>
      <c r="DQJ106" s="18"/>
      <c r="DQK106" s="18"/>
      <c r="DQL106" s="18"/>
      <c r="DQM106" s="18"/>
      <c r="DQN106" s="18"/>
      <c r="DQO106" s="18"/>
      <c r="DQP106" s="18"/>
      <c r="DQQ106" s="18"/>
      <c r="DQR106" s="18"/>
      <c r="DQS106" s="18"/>
      <c r="DQT106" s="18"/>
      <c r="DQU106" s="18"/>
      <c r="DQV106" s="18"/>
      <c r="DQW106" s="18"/>
      <c r="DQX106" s="18"/>
      <c r="DQY106" s="18"/>
      <c r="DQZ106" s="18"/>
      <c r="DRA106" s="18"/>
      <c r="DRB106" s="18"/>
      <c r="DRC106" s="18"/>
      <c r="DRD106" s="18"/>
      <c r="DRE106" s="18"/>
      <c r="DRF106" s="18"/>
      <c r="DRG106" s="18"/>
      <c r="DRH106" s="18"/>
      <c r="DRI106" s="18"/>
      <c r="DRJ106" s="18"/>
      <c r="DRK106" s="18"/>
      <c r="DRL106" s="18"/>
      <c r="DRM106" s="18"/>
      <c r="DRN106" s="18"/>
      <c r="DRO106" s="18"/>
      <c r="DRP106" s="18"/>
      <c r="DRQ106" s="18"/>
      <c r="DRR106" s="18"/>
      <c r="DRS106" s="18"/>
      <c r="DRT106" s="18"/>
      <c r="DRU106" s="18"/>
      <c r="DRV106" s="18"/>
      <c r="DRW106" s="18"/>
      <c r="DRX106" s="18"/>
      <c r="DRY106" s="18"/>
      <c r="DRZ106" s="18"/>
      <c r="DSA106" s="18"/>
      <c r="DSB106" s="18"/>
      <c r="DSC106" s="18"/>
      <c r="DSD106" s="18"/>
      <c r="DSE106" s="18"/>
      <c r="DSF106" s="18"/>
      <c r="DSG106" s="18"/>
      <c r="DSH106" s="18"/>
      <c r="DSI106" s="18"/>
      <c r="DSJ106" s="18"/>
      <c r="DSK106" s="18"/>
      <c r="DSL106" s="18"/>
      <c r="DSM106" s="18"/>
      <c r="DSN106" s="18"/>
      <c r="DSO106" s="18"/>
      <c r="DSP106" s="18"/>
      <c r="DSQ106" s="18"/>
      <c r="DSR106" s="18"/>
      <c r="DSS106" s="18"/>
      <c r="DST106" s="18"/>
      <c r="DSU106" s="18"/>
      <c r="DSV106" s="18"/>
      <c r="DSW106" s="18"/>
      <c r="DSX106" s="18"/>
      <c r="DSY106" s="18"/>
      <c r="DSZ106" s="18"/>
      <c r="DTA106" s="18"/>
      <c r="DTB106" s="18"/>
      <c r="DTC106" s="18"/>
      <c r="DTD106" s="18"/>
      <c r="DTE106" s="18"/>
      <c r="DTF106" s="18"/>
      <c r="DTG106" s="18"/>
      <c r="DTH106" s="18"/>
      <c r="DTI106" s="18"/>
      <c r="DTJ106" s="18"/>
      <c r="DTK106" s="18"/>
      <c r="DTL106" s="18"/>
      <c r="DTM106" s="18"/>
      <c r="DTN106" s="18"/>
      <c r="DTO106" s="18"/>
      <c r="DTP106" s="18"/>
      <c r="DTQ106" s="18"/>
      <c r="DTR106" s="18"/>
      <c r="DTS106" s="18"/>
      <c r="DTT106" s="18"/>
      <c r="DTU106" s="18"/>
      <c r="DTV106" s="18"/>
      <c r="DTW106" s="18"/>
      <c r="DTX106" s="18"/>
      <c r="DTY106" s="18"/>
      <c r="DTZ106" s="18"/>
      <c r="DUA106" s="18"/>
      <c r="DUB106" s="18"/>
      <c r="DUC106" s="18"/>
      <c r="DUD106" s="18"/>
      <c r="DUE106" s="18"/>
      <c r="DUF106" s="18"/>
      <c r="DUG106" s="18"/>
      <c r="DUH106" s="18"/>
      <c r="DUI106" s="18"/>
      <c r="DUJ106" s="18"/>
      <c r="DUK106" s="18"/>
      <c r="DUL106" s="18"/>
      <c r="DUM106" s="18"/>
      <c r="DUN106" s="18"/>
      <c r="DUO106" s="18"/>
      <c r="DUP106" s="18"/>
      <c r="DUQ106" s="18"/>
      <c r="DUR106" s="18"/>
      <c r="DUS106" s="18"/>
      <c r="DUT106" s="18"/>
      <c r="DUU106" s="18"/>
      <c r="DUV106" s="18"/>
      <c r="DUW106" s="18"/>
      <c r="DUX106" s="18"/>
      <c r="DUY106" s="18"/>
      <c r="DUZ106" s="18"/>
      <c r="DVA106" s="18"/>
      <c r="DVB106" s="18"/>
      <c r="DVC106" s="18"/>
      <c r="DVD106" s="18"/>
      <c r="DVE106" s="18"/>
      <c r="DVF106" s="18"/>
      <c r="DVG106" s="18"/>
      <c r="DVH106" s="18"/>
      <c r="DVI106" s="18"/>
      <c r="DVJ106" s="18"/>
      <c r="DVK106" s="18"/>
      <c r="DVL106" s="18"/>
      <c r="DVM106" s="18"/>
      <c r="DVN106" s="18"/>
      <c r="DVO106" s="18"/>
      <c r="DVP106" s="18"/>
      <c r="DVQ106" s="18"/>
      <c r="DVR106" s="18"/>
      <c r="DVS106" s="18"/>
      <c r="DVT106" s="18"/>
      <c r="DVU106" s="18"/>
      <c r="DVV106" s="18"/>
      <c r="DVW106" s="18"/>
      <c r="DVX106" s="18"/>
      <c r="DVY106" s="18"/>
      <c r="DVZ106" s="18"/>
      <c r="DWA106" s="18"/>
      <c r="DWB106" s="18"/>
      <c r="DWC106" s="18"/>
      <c r="DWD106" s="18"/>
      <c r="DWE106" s="18"/>
      <c r="DWF106" s="18"/>
      <c r="DWG106" s="18"/>
      <c r="DWH106" s="18"/>
      <c r="DWI106" s="18"/>
      <c r="DWJ106" s="18"/>
      <c r="DWK106" s="18"/>
      <c r="DWL106" s="18"/>
      <c r="DWM106" s="18"/>
      <c r="DWN106" s="18"/>
      <c r="DWO106" s="18"/>
      <c r="DWP106" s="18"/>
      <c r="DWQ106" s="18"/>
      <c r="DWR106" s="18"/>
      <c r="DWS106" s="18"/>
      <c r="DWT106" s="18"/>
      <c r="DWU106" s="18"/>
      <c r="DWV106" s="18"/>
      <c r="DWW106" s="18"/>
      <c r="DWX106" s="18"/>
      <c r="DWY106" s="18"/>
      <c r="DWZ106" s="18"/>
      <c r="DXA106" s="18"/>
      <c r="DXB106" s="18"/>
      <c r="DXC106" s="18"/>
      <c r="DXD106" s="18"/>
      <c r="DXE106" s="18"/>
      <c r="DXF106" s="18"/>
      <c r="DXG106" s="18"/>
      <c r="DXH106" s="18"/>
      <c r="DXI106" s="18"/>
      <c r="DXJ106" s="18"/>
      <c r="DXK106" s="18"/>
      <c r="DXL106" s="18"/>
      <c r="DXM106" s="18"/>
      <c r="DXN106" s="18"/>
      <c r="DXO106" s="18"/>
      <c r="DXP106" s="18"/>
      <c r="DXQ106" s="18"/>
      <c r="DXR106" s="18"/>
      <c r="DXS106" s="18"/>
      <c r="DXT106" s="18"/>
      <c r="DXU106" s="18"/>
      <c r="DXV106" s="18"/>
      <c r="DXW106" s="18"/>
      <c r="DXX106" s="18"/>
      <c r="DXY106" s="18"/>
      <c r="DXZ106" s="18"/>
      <c r="DYA106" s="18"/>
      <c r="DYB106" s="18"/>
      <c r="DYC106" s="18"/>
      <c r="DYD106" s="18"/>
      <c r="DYE106" s="18"/>
      <c r="DYF106" s="18"/>
      <c r="DYG106" s="18"/>
      <c r="DYH106" s="18"/>
      <c r="DYI106" s="18"/>
      <c r="DYJ106" s="18"/>
      <c r="DYK106" s="18"/>
      <c r="DYL106" s="18"/>
      <c r="DYM106" s="18"/>
      <c r="DYN106" s="18"/>
      <c r="DYO106" s="18"/>
      <c r="DYP106" s="18"/>
      <c r="DYQ106" s="18"/>
      <c r="DYR106" s="18"/>
      <c r="DYS106" s="18"/>
      <c r="DYT106" s="18"/>
      <c r="DYU106" s="18"/>
      <c r="DYV106" s="18"/>
      <c r="DYW106" s="18"/>
      <c r="DYX106" s="18"/>
      <c r="DYY106" s="18"/>
      <c r="DYZ106" s="18"/>
      <c r="DZA106" s="18"/>
      <c r="DZB106" s="18"/>
      <c r="DZC106" s="18"/>
      <c r="DZD106" s="18"/>
      <c r="DZE106" s="18"/>
      <c r="DZF106" s="18"/>
      <c r="DZG106" s="18"/>
      <c r="DZH106" s="18"/>
      <c r="DZI106" s="18"/>
      <c r="DZJ106" s="18"/>
      <c r="DZK106" s="18"/>
      <c r="DZL106" s="18"/>
      <c r="DZM106" s="18"/>
      <c r="DZN106" s="18"/>
      <c r="DZO106" s="18"/>
      <c r="DZP106" s="18"/>
      <c r="DZQ106" s="18"/>
      <c r="DZR106" s="18"/>
      <c r="DZS106" s="18"/>
      <c r="DZT106" s="18"/>
      <c r="DZU106" s="18"/>
      <c r="DZV106" s="18"/>
      <c r="DZW106" s="18"/>
      <c r="DZX106" s="18"/>
      <c r="DZY106" s="18"/>
      <c r="DZZ106" s="18"/>
      <c r="EAA106" s="18"/>
      <c r="EAB106" s="18"/>
      <c r="EAC106" s="18"/>
      <c r="EAD106" s="18"/>
      <c r="EAE106" s="18"/>
      <c r="EAF106" s="18"/>
      <c r="EAG106" s="18"/>
      <c r="EAH106" s="18"/>
      <c r="EAI106" s="18"/>
      <c r="EAJ106" s="18"/>
      <c r="EAK106" s="18"/>
      <c r="EAL106" s="18"/>
      <c r="EAM106" s="18"/>
      <c r="EAN106" s="18"/>
      <c r="EAO106" s="18"/>
      <c r="EAP106" s="18"/>
      <c r="EAQ106" s="18"/>
      <c r="EAR106" s="18"/>
      <c r="EAS106" s="18"/>
      <c r="EAT106" s="18"/>
      <c r="EAU106" s="18"/>
      <c r="EAV106" s="18"/>
      <c r="EAW106" s="18"/>
      <c r="EAX106" s="18"/>
      <c r="EAY106" s="18"/>
      <c r="EAZ106" s="18"/>
      <c r="EBA106" s="18"/>
      <c r="EBB106" s="18"/>
      <c r="EBC106" s="18"/>
      <c r="EBD106" s="18"/>
      <c r="EBE106" s="18"/>
      <c r="EBF106" s="18"/>
      <c r="EBG106" s="18"/>
      <c r="EBH106" s="18"/>
      <c r="EBI106" s="18"/>
      <c r="EBJ106" s="18"/>
      <c r="EBK106" s="18"/>
      <c r="EBL106" s="18"/>
      <c r="EBM106" s="18"/>
      <c r="EBN106" s="18"/>
      <c r="EBO106" s="18"/>
      <c r="EBP106" s="18"/>
      <c r="EBQ106" s="18"/>
      <c r="EBR106" s="18"/>
      <c r="EBS106" s="18"/>
      <c r="EBT106" s="18"/>
      <c r="EBU106" s="18"/>
      <c r="EBV106" s="18"/>
      <c r="EBW106" s="18"/>
      <c r="EBX106" s="18"/>
      <c r="EBY106" s="18"/>
      <c r="EBZ106" s="18"/>
      <c r="ECA106" s="18"/>
      <c r="ECB106" s="18"/>
      <c r="ECC106" s="18"/>
      <c r="ECD106" s="18"/>
      <c r="ECE106" s="18"/>
      <c r="ECF106" s="18"/>
      <c r="ECG106" s="18"/>
      <c r="ECH106" s="18"/>
      <c r="ECI106" s="18"/>
      <c r="ECJ106" s="18"/>
      <c r="ECK106" s="18"/>
      <c r="ECL106" s="18"/>
      <c r="ECM106" s="18"/>
      <c r="ECN106" s="18"/>
      <c r="ECO106" s="18"/>
      <c r="ECP106" s="18"/>
      <c r="ECQ106" s="18"/>
      <c r="ECR106" s="18"/>
      <c r="ECS106" s="18"/>
      <c r="ECT106" s="18"/>
      <c r="ECU106" s="18"/>
      <c r="ECV106" s="18"/>
      <c r="ECW106" s="18"/>
      <c r="ECX106" s="18"/>
      <c r="ECY106" s="18"/>
      <c r="ECZ106" s="18"/>
      <c r="EDA106" s="18"/>
      <c r="EDB106" s="18"/>
      <c r="EDC106" s="18"/>
      <c r="EDD106" s="18"/>
      <c r="EDE106" s="18"/>
      <c r="EDF106" s="18"/>
      <c r="EDG106" s="18"/>
      <c r="EDH106" s="18"/>
      <c r="EDI106" s="18"/>
      <c r="EDJ106" s="18"/>
      <c r="EDK106" s="18"/>
      <c r="EDL106" s="18"/>
      <c r="EDM106" s="18"/>
      <c r="EDN106" s="18"/>
      <c r="EDO106" s="18"/>
      <c r="EDP106" s="18"/>
      <c r="EDQ106" s="18"/>
      <c r="EDR106" s="18"/>
      <c r="EDS106" s="18"/>
      <c r="EDT106" s="18"/>
      <c r="EDU106" s="18"/>
      <c r="EDV106" s="18"/>
      <c r="EDW106" s="18"/>
      <c r="EDX106" s="18"/>
      <c r="EDY106" s="18"/>
      <c r="EDZ106" s="18"/>
      <c r="EEA106" s="18"/>
      <c r="EEB106" s="18"/>
      <c r="EEC106" s="18"/>
      <c r="EED106" s="18"/>
      <c r="EEE106" s="18"/>
      <c r="EEF106" s="18"/>
      <c r="EEG106" s="18"/>
      <c r="EEH106" s="18"/>
      <c r="EEI106" s="18"/>
      <c r="EEJ106" s="18"/>
      <c r="EEK106" s="18"/>
      <c r="EEL106" s="18"/>
      <c r="EEM106" s="18"/>
      <c r="EEN106" s="18"/>
      <c r="EEO106" s="18"/>
      <c r="EEP106" s="18"/>
      <c r="EEQ106" s="18"/>
      <c r="EER106" s="18"/>
      <c r="EES106" s="18"/>
      <c r="EET106" s="18"/>
      <c r="EEU106" s="18"/>
      <c r="EEV106" s="18"/>
      <c r="EEW106" s="18"/>
      <c r="EEX106" s="18"/>
      <c r="EEY106" s="18"/>
      <c r="EEZ106" s="18"/>
      <c r="EFA106" s="18"/>
      <c r="EFB106" s="18"/>
      <c r="EFC106" s="18"/>
      <c r="EFD106" s="18"/>
      <c r="EFE106" s="18"/>
      <c r="EFF106" s="18"/>
      <c r="EFG106" s="18"/>
      <c r="EFH106" s="18"/>
      <c r="EFI106" s="18"/>
      <c r="EFJ106" s="18"/>
      <c r="EFK106" s="18"/>
      <c r="EFL106" s="18"/>
      <c r="EFM106" s="18"/>
      <c r="EFN106" s="18"/>
      <c r="EFO106" s="18"/>
      <c r="EFP106" s="18"/>
      <c r="EFQ106" s="18"/>
      <c r="EFR106" s="18"/>
      <c r="EFS106" s="18"/>
      <c r="EFT106" s="18"/>
      <c r="EFU106" s="18"/>
      <c r="EFV106" s="18"/>
      <c r="EFW106" s="18"/>
      <c r="EFX106" s="18"/>
      <c r="EFY106" s="18"/>
      <c r="EFZ106" s="18"/>
      <c r="EGA106" s="18"/>
      <c r="EGB106" s="18"/>
      <c r="EGC106" s="18"/>
      <c r="EGD106" s="18"/>
      <c r="EGE106" s="18"/>
      <c r="EGF106" s="18"/>
      <c r="EGG106" s="18"/>
      <c r="EGH106" s="18"/>
      <c r="EGI106" s="18"/>
      <c r="EGJ106" s="18"/>
      <c r="EGK106" s="18"/>
      <c r="EGL106" s="18"/>
      <c r="EGM106" s="18"/>
      <c r="EGN106" s="18"/>
      <c r="EGO106" s="18"/>
      <c r="EGP106" s="18"/>
      <c r="EGQ106" s="18"/>
      <c r="EGR106" s="18"/>
      <c r="EGS106" s="18"/>
      <c r="EGT106" s="18"/>
      <c r="EGU106" s="18"/>
      <c r="EGV106" s="18"/>
      <c r="EGW106" s="18"/>
      <c r="EGX106" s="18"/>
      <c r="EGY106" s="18"/>
      <c r="EGZ106" s="18"/>
      <c r="EHA106" s="18"/>
      <c r="EHB106" s="18"/>
      <c r="EHC106" s="18"/>
      <c r="EHD106" s="18"/>
      <c r="EHE106" s="18"/>
      <c r="EHF106" s="18"/>
      <c r="EHG106" s="18"/>
      <c r="EHH106" s="18"/>
      <c r="EHI106" s="18"/>
      <c r="EHJ106" s="18"/>
      <c r="EHK106" s="18"/>
      <c r="EHL106" s="18"/>
      <c r="EHM106" s="18"/>
      <c r="EHN106" s="18"/>
      <c r="EHO106" s="18"/>
      <c r="EHP106" s="18"/>
      <c r="EHQ106" s="18"/>
      <c r="EHR106" s="18"/>
      <c r="EHS106" s="18"/>
      <c r="EHT106" s="18"/>
      <c r="EHU106" s="18"/>
      <c r="EHV106" s="18"/>
      <c r="EHW106" s="18"/>
      <c r="EHX106" s="18"/>
      <c r="EHY106" s="18"/>
      <c r="EHZ106" s="18"/>
      <c r="EIA106" s="18"/>
      <c r="EIB106" s="18"/>
      <c r="EIC106" s="18"/>
      <c r="EID106" s="18"/>
      <c r="EIE106" s="18"/>
      <c r="EIF106" s="18"/>
      <c r="EIG106" s="18"/>
      <c r="EIH106" s="18"/>
      <c r="EII106" s="18"/>
      <c r="EIJ106" s="18"/>
      <c r="EIK106" s="18"/>
      <c r="EIL106" s="18"/>
      <c r="EIM106" s="18"/>
      <c r="EIN106" s="18"/>
      <c r="EIO106" s="18"/>
      <c r="EIP106" s="18"/>
      <c r="EIQ106" s="18"/>
      <c r="EIR106" s="18"/>
      <c r="EIS106" s="18"/>
      <c r="EIT106" s="18"/>
      <c r="EIU106" s="18"/>
      <c r="EIV106" s="18"/>
      <c r="EIW106" s="18"/>
      <c r="EIX106" s="18"/>
      <c r="EIY106" s="18"/>
      <c r="EIZ106" s="18"/>
      <c r="EJA106" s="18"/>
      <c r="EJB106" s="18"/>
      <c r="EJC106" s="18"/>
      <c r="EJD106" s="18"/>
      <c r="EJE106" s="18"/>
      <c r="EJF106" s="18"/>
      <c r="EJG106" s="18"/>
      <c r="EJH106" s="18"/>
      <c r="EJI106" s="18"/>
      <c r="EJJ106" s="18"/>
      <c r="EJK106" s="18"/>
      <c r="EJL106" s="18"/>
      <c r="EJM106" s="18"/>
      <c r="EJN106" s="18"/>
      <c r="EJO106" s="18"/>
      <c r="EJP106" s="18"/>
      <c r="EJQ106" s="18"/>
      <c r="EJR106" s="18"/>
      <c r="EJS106" s="18"/>
      <c r="EJT106" s="18"/>
      <c r="EJU106" s="18"/>
      <c r="EJV106" s="18"/>
      <c r="EJW106" s="18"/>
      <c r="EJX106" s="18"/>
      <c r="EJY106" s="18"/>
      <c r="EJZ106" s="18"/>
      <c r="EKA106" s="18"/>
      <c r="EKB106" s="18"/>
      <c r="EKC106" s="18"/>
      <c r="EKD106" s="18"/>
      <c r="EKE106" s="18"/>
      <c r="EKF106" s="18"/>
      <c r="EKG106" s="18"/>
      <c r="EKH106" s="18"/>
      <c r="EKI106" s="18"/>
      <c r="EKJ106" s="18"/>
      <c r="EKK106" s="18"/>
      <c r="EKL106" s="18"/>
      <c r="EKM106" s="18"/>
      <c r="EKN106" s="18"/>
      <c r="EKO106" s="18"/>
      <c r="EKP106" s="18"/>
      <c r="EKQ106" s="18"/>
      <c r="EKR106" s="18"/>
      <c r="EKS106" s="18"/>
      <c r="EKT106" s="18"/>
      <c r="EKU106" s="18"/>
      <c r="EKV106" s="18"/>
      <c r="EKW106" s="18"/>
      <c r="EKX106" s="18"/>
      <c r="EKY106" s="18"/>
      <c r="EKZ106" s="18"/>
      <c r="ELA106" s="18"/>
      <c r="ELB106" s="18"/>
      <c r="ELC106" s="18"/>
      <c r="ELD106" s="18"/>
      <c r="ELE106" s="18"/>
      <c r="ELF106" s="18"/>
      <c r="ELG106" s="18"/>
      <c r="ELH106" s="18"/>
      <c r="ELI106" s="18"/>
      <c r="ELJ106" s="18"/>
      <c r="ELK106" s="18"/>
      <c r="ELL106" s="18"/>
      <c r="ELM106" s="18"/>
      <c r="ELN106" s="18"/>
      <c r="ELO106" s="18"/>
      <c r="ELP106" s="18"/>
      <c r="ELQ106" s="18"/>
      <c r="ELR106" s="18"/>
      <c r="ELS106" s="18"/>
      <c r="ELT106" s="18"/>
      <c r="ELU106" s="18"/>
      <c r="ELV106" s="18"/>
      <c r="ELW106" s="18"/>
      <c r="ELX106" s="18"/>
      <c r="ELY106" s="18"/>
      <c r="ELZ106" s="18"/>
      <c r="EMA106" s="18"/>
      <c r="EMB106" s="18"/>
      <c r="EMC106" s="18"/>
      <c r="EMD106" s="18"/>
      <c r="EME106" s="18"/>
      <c r="EMF106" s="18"/>
      <c r="EMG106" s="18"/>
      <c r="EMH106" s="18"/>
      <c r="EMI106" s="18"/>
      <c r="EMJ106" s="18"/>
      <c r="EMK106" s="18"/>
      <c r="EML106" s="18"/>
      <c r="EMM106" s="18"/>
      <c r="EMN106" s="18"/>
      <c r="EMO106" s="18"/>
      <c r="EMP106" s="18"/>
      <c r="EMQ106" s="18"/>
      <c r="EMR106" s="18"/>
      <c r="EMS106" s="18"/>
      <c r="EMT106" s="18"/>
      <c r="EMU106" s="18"/>
      <c r="EMV106" s="18"/>
      <c r="EMW106" s="18"/>
      <c r="EMX106" s="18"/>
      <c r="EMY106" s="18"/>
      <c r="EMZ106" s="18"/>
      <c r="ENA106" s="18"/>
      <c r="ENB106" s="18"/>
      <c r="ENC106" s="18"/>
      <c r="END106" s="18"/>
      <c r="ENE106" s="18"/>
      <c r="ENF106" s="18"/>
      <c r="ENG106" s="18"/>
      <c r="ENH106" s="18"/>
      <c r="ENI106" s="18"/>
      <c r="ENJ106" s="18"/>
      <c r="ENK106" s="18"/>
      <c r="ENL106" s="18"/>
      <c r="ENM106" s="18"/>
      <c r="ENN106" s="18"/>
      <c r="ENO106" s="18"/>
      <c r="ENP106" s="18"/>
      <c r="ENQ106" s="18"/>
      <c r="ENR106" s="18"/>
      <c r="ENS106" s="18"/>
      <c r="ENT106" s="18"/>
      <c r="ENU106" s="18"/>
      <c r="ENV106" s="18"/>
      <c r="ENW106" s="18"/>
      <c r="ENX106" s="18"/>
      <c r="ENY106" s="18"/>
      <c r="ENZ106" s="18"/>
      <c r="EOA106" s="18"/>
      <c r="EOB106" s="18"/>
      <c r="EOC106" s="18"/>
      <c r="EOD106" s="18"/>
      <c r="EOE106" s="18"/>
      <c r="EOF106" s="18"/>
      <c r="EOG106" s="18"/>
      <c r="EOH106" s="18"/>
      <c r="EOI106" s="18"/>
      <c r="EOJ106" s="18"/>
      <c r="EOK106" s="18"/>
      <c r="EOL106" s="18"/>
      <c r="EOM106" s="18"/>
      <c r="EON106" s="18"/>
      <c r="EOO106" s="18"/>
      <c r="EOP106" s="18"/>
      <c r="EOQ106" s="18"/>
      <c r="EOR106" s="18"/>
      <c r="EOS106" s="18"/>
      <c r="EOT106" s="18"/>
      <c r="EOU106" s="18"/>
      <c r="EOV106" s="18"/>
      <c r="EOW106" s="18"/>
      <c r="EOX106" s="18"/>
      <c r="EOY106" s="18"/>
      <c r="EOZ106" s="18"/>
      <c r="EPA106" s="18"/>
      <c r="EPB106" s="18"/>
      <c r="EPC106" s="18"/>
      <c r="EPD106" s="18"/>
      <c r="EPE106" s="18"/>
      <c r="EPF106" s="18"/>
      <c r="EPG106" s="18"/>
      <c r="EPH106" s="18"/>
      <c r="EPI106" s="18"/>
      <c r="EPJ106" s="18"/>
      <c r="EPK106" s="18"/>
      <c r="EPL106" s="18"/>
      <c r="EPM106" s="18"/>
      <c r="EPN106" s="18"/>
      <c r="EPO106" s="18"/>
      <c r="EPP106" s="18"/>
      <c r="EPQ106" s="18"/>
      <c r="EPR106" s="18"/>
      <c r="EPS106" s="18"/>
      <c r="EPT106" s="18"/>
      <c r="EPU106" s="18"/>
      <c r="EPV106" s="18"/>
      <c r="EPW106" s="18"/>
      <c r="EPX106" s="18"/>
      <c r="EPY106" s="18"/>
      <c r="EPZ106" s="18"/>
      <c r="EQA106" s="18"/>
      <c r="EQB106" s="18"/>
      <c r="EQC106" s="18"/>
      <c r="EQD106" s="18"/>
      <c r="EQE106" s="18"/>
      <c r="EQF106" s="18"/>
      <c r="EQG106" s="18"/>
      <c r="EQH106" s="18"/>
      <c r="EQI106" s="18"/>
      <c r="EQJ106" s="18"/>
      <c r="EQK106" s="18"/>
      <c r="EQL106" s="18"/>
      <c r="EQM106" s="18"/>
      <c r="EQN106" s="18"/>
      <c r="EQO106" s="18"/>
      <c r="EQP106" s="18"/>
      <c r="EQQ106" s="18"/>
      <c r="EQR106" s="18"/>
      <c r="EQS106" s="18"/>
      <c r="EQT106" s="18"/>
      <c r="EQU106" s="18"/>
      <c r="EQV106" s="18"/>
      <c r="EQW106" s="18"/>
      <c r="EQX106" s="18"/>
      <c r="EQY106" s="18"/>
      <c r="EQZ106" s="18"/>
      <c r="ERA106" s="18"/>
      <c r="ERB106" s="18"/>
      <c r="ERC106" s="18"/>
      <c r="ERD106" s="18"/>
      <c r="ERE106" s="18"/>
      <c r="ERF106" s="18"/>
      <c r="ERG106" s="18"/>
      <c r="ERH106" s="18"/>
      <c r="ERI106" s="18"/>
      <c r="ERJ106" s="18"/>
      <c r="ERK106" s="18"/>
      <c r="ERL106" s="18"/>
      <c r="ERM106" s="18"/>
      <c r="ERN106" s="18"/>
      <c r="ERO106" s="18"/>
      <c r="ERP106" s="18"/>
      <c r="ERQ106" s="18"/>
      <c r="ERR106" s="18"/>
      <c r="ERS106" s="18"/>
      <c r="ERT106" s="18"/>
      <c r="ERU106" s="18"/>
      <c r="ERV106" s="18"/>
      <c r="ERW106" s="18"/>
      <c r="ERX106" s="18"/>
      <c r="ERY106" s="18"/>
      <c r="ERZ106" s="18"/>
      <c r="ESA106" s="18"/>
      <c r="ESB106" s="18"/>
      <c r="ESC106" s="18"/>
      <c r="ESD106" s="18"/>
      <c r="ESE106" s="18"/>
      <c r="ESF106" s="18"/>
      <c r="ESG106" s="18"/>
      <c r="ESH106" s="18"/>
      <c r="ESI106" s="18"/>
      <c r="ESJ106" s="18"/>
      <c r="ESK106" s="18"/>
      <c r="ESL106" s="18"/>
      <c r="ESM106" s="18"/>
      <c r="ESN106" s="18"/>
      <c r="ESO106" s="18"/>
      <c r="ESP106" s="18"/>
      <c r="ESQ106" s="18"/>
      <c r="ESR106" s="18"/>
      <c r="ESS106" s="18"/>
      <c r="EST106" s="18"/>
      <c r="ESU106" s="18"/>
      <c r="ESV106" s="18"/>
      <c r="ESW106" s="18"/>
      <c r="ESX106" s="18"/>
      <c r="ESY106" s="18"/>
      <c r="ESZ106" s="18"/>
      <c r="ETA106" s="18"/>
      <c r="ETB106" s="18"/>
      <c r="ETC106" s="18"/>
      <c r="ETD106" s="18"/>
      <c r="ETE106" s="18"/>
      <c r="ETF106" s="18"/>
      <c r="ETG106" s="18"/>
      <c r="ETH106" s="18"/>
      <c r="ETI106" s="18"/>
      <c r="ETJ106" s="18"/>
      <c r="ETK106" s="18"/>
      <c r="ETL106" s="18"/>
      <c r="ETM106" s="18"/>
      <c r="ETN106" s="18"/>
      <c r="ETO106" s="18"/>
      <c r="ETP106" s="18"/>
      <c r="ETQ106" s="18"/>
      <c r="ETR106" s="18"/>
      <c r="ETS106" s="18"/>
      <c r="ETT106" s="18"/>
      <c r="ETU106" s="18"/>
      <c r="ETV106" s="18"/>
      <c r="ETW106" s="18"/>
      <c r="ETX106" s="18"/>
      <c r="ETY106" s="18"/>
      <c r="ETZ106" s="18"/>
      <c r="EUA106" s="18"/>
      <c r="EUB106" s="18"/>
      <c r="EUC106" s="18"/>
      <c r="EUD106" s="18"/>
      <c r="EUE106" s="18"/>
      <c r="EUF106" s="18"/>
      <c r="EUG106" s="18"/>
      <c r="EUH106" s="18"/>
      <c r="EUI106" s="18"/>
      <c r="EUJ106" s="18"/>
      <c r="EUK106" s="18"/>
      <c r="EUL106" s="18"/>
      <c r="EUM106" s="18"/>
      <c r="EUN106" s="18"/>
      <c r="EUO106" s="18"/>
      <c r="EUP106" s="18"/>
      <c r="EUQ106" s="18"/>
      <c r="EUR106" s="18"/>
      <c r="EUS106" s="18"/>
      <c r="EUT106" s="18"/>
      <c r="EUU106" s="18"/>
      <c r="EUV106" s="18"/>
      <c r="EUW106" s="18"/>
      <c r="EUX106" s="18"/>
      <c r="EUY106" s="18"/>
      <c r="EUZ106" s="18"/>
      <c r="EVA106" s="18"/>
      <c r="EVB106" s="18"/>
      <c r="EVC106" s="18"/>
      <c r="EVD106" s="18"/>
      <c r="EVE106" s="18"/>
      <c r="EVF106" s="18"/>
      <c r="EVG106" s="18"/>
      <c r="EVH106" s="18"/>
      <c r="EVI106" s="18"/>
      <c r="EVJ106" s="18"/>
      <c r="EVK106" s="18"/>
      <c r="EVL106" s="18"/>
      <c r="EVM106" s="18"/>
      <c r="EVN106" s="18"/>
      <c r="EVO106" s="18"/>
      <c r="EVP106" s="18"/>
      <c r="EVQ106" s="18"/>
      <c r="EVR106" s="18"/>
      <c r="EVS106" s="18"/>
      <c r="EVT106" s="18"/>
      <c r="EVU106" s="18"/>
      <c r="EVV106" s="18"/>
      <c r="EVW106" s="18"/>
      <c r="EVX106" s="18"/>
      <c r="EVY106" s="18"/>
      <c r="EVZ106" s="18"/>
      <c r="EWA106" s="18"/>
      <c r="EWB106" s="18"/>
      <c r="EWC106" s="18"/>
      <c r="EWD106" s="18"/>
      <c r="EWE106" s="18"/>
      <c r="EWF106" s="18"/>
      <c r="EWG106" s="18"/>
      <c r="EWH106" s="18"/>
      <c r="EWI106" s="18"/>
      <c r="EWJ106" s="18"/>
      <c r="EWK106" s="18"/>
      <c r="EWL106" s="18"/>
      <c r="EWM106" s="18"/>
      <c r="EWN106" s="18"/>
      <c r="EWO106" s="18"/>
      <c r="EWP106" s="18"/>
      <c r="EWQ106" s="18"/>
      <c r="EWR106" s="18"/>
      <c r="EWS106" s="18"/>
      <c r="EWT106" s="18"/>
      <c r="EWU106" s="18"/>
      <c r="EWV106" s="18"/>
      <c r="EWW106" s="18"/>
      <c r="EWX106" s="18"/>
      <c r="EWY106" s="18"/>
      <c r="EWZ106" s="18"/>
      <c r="EXA106" s="18"/>
      <c r="EXB106" s="18"/>
      <c r="EXC106" s="18"/>
      <c r="EXD106" s="18"/>
      <c r="EXE106" s="18"/>
      <c r="EXF106" s="18"/>
      <c r="EXG106" s="18"/>
      <c r="EXH106" s="18"/>
      <c r="EXI106" s="18"/>
      <c r="EXJ106" s="18"/>
      <c r="EXK106" s="18"/>
      <c r="EXL106" s="18"/>
      <c r="EXM106" s="18"/>
      <c r="EXN106" s="18"/>
      <c r="EXO106" s="18"/>
      <c r="EXP106" s="18"/>
      <c r="EXQ106" s="18"/>
      <c r="EXR106" s="18"/>
      <c r="EXS106" s="18"/>
      <c r="EXT106" s="18"/>
      <c r="EXU106" s="18"/>
      <c r="EXV106" s="18"/>
      <c r="EXW106" s="18"/>
      <c r="EXX106" s="18"/>
      <c r="EXY106" s="18"/>
      <c r="EXZ106" s="18"/>
      <c r="EYA106" s="18"/>
      <c r="EYB106" s="18"/>
      <c r="EYC106" s="18"/>
      <c r="EYD106" s="18"/>
      <c r="EYE106" s="18"/>
      <c r="EYF106" s="18"/>
      <c r="EYG106" s="18"/>
      <c r="EYH106" s="18"/>
      <c r="EYI106" s="18"/>
      <c r="EYJ106" s="18"/>
      <c r="EYK106" s="18"/>
      <c r="EYL106" s="18"/>
      <c r="EYM106" s="18"/>
      <c r="EYN106" s="18"/>
      <c r="EYO106" s="18"/>
      <c r="EYP106" s="18"/>
      <c r="EYQ106" s="18"/>
      <c r="EYR106" s="18"/>
      <c r="EYS106" s="18"/>
      <c r="EYT106" s="18"/>
      <c r="EYU106" s="18"/>
      <c r="EYV106" s="18"/>
      <c r="EYW106" s="18"/>
      <c r="EYX106" s="18"/>
      <c r="EYY106" s="18"/>
      <c r="EYZ106" s="18"/>
      <c r="EZA106" s="18"/>
      <c r="EZB106" s="18"/>
      <c r="EZC106" s="18"/>
      <c r="EZD106" s="18"/>
      <c r="EZE106" s="18"/>
      <c r="EZF106" s="18"/>
      <c r="EZG106" s="18"/>
      <c r="EZH106" s="18"/>
      <c r="EZI106" s="18"/>
      <c r="EZJ106" s="18"/>
      <c r="EZK106" s="18"/>
      <c r="EZL106" s="18"/>
      <c r="EZM106" s="18"/>
      <c r="EZN106" s="18"/>
      <c r="EZO106" s="18"/>
      <c r="EZP106" s="18"/>
      <c r="EZQ106" s="18"/>
      <c r="EZR106" s="18"/>
      <c r="EZS106" s="18"/>
      <c r="EZT106" s="18"/>
      <c r="EZU106" s="18"/>
      <c r="EZV106" s="18"/>
      <c r="EZW106" s="18"/>
      <c r="EZX106" s="18"/>
      <c r="EZY106" s="18"/>
      <c r="EZZ106" s="18"/>
      <c r="FAA106" s="18"/>
      <c r="FAB106" s="18"/>
      <c r="FAC106" s="18"/>
      <c r="FAD106" s="18"/>
      <c r="FAE106" s="18"/>
      <c r="FAF106" s="18"/>
      <c r="FAG106" s="18"/>
      <c r="FAH106" s="18"/>
      <c r="FAI106" s="18"/>
      <c r="FAJ106" s="18"/>
      <c r="FAK106" s="18"/>
      <c r="FAL106" s="18"/>
      <c r="FAM106" s="18"/>
      <c r="FAN106" s="18"/>
      <c r="FAO106" s="18"/>
      <c r="FAP106" s="18"/>
      <c r="FAQ106" s="18"/>
      <c r="FAR106" s="18"/>
      <c r="FAS106" s="18"/>
      <c r="FAT106" s="18"/>
      <c r="FAU106" s="18"/>
      <c r="FAV106" s="18"/>
      <c r="FAW106" s="18"/>
      <c r="FAX106" s="18"/>
      <c r="FAY106" s="18"/>
      <c r="FAZ106" s="18"/>
      <c r="FBA106" s="18"/>
      <c r="FBB106" s="18"/>
      <c r="FBC106" s="18"/>
      <c r="FBD106" s="18"/>
      <c r="FBE106" s="18"/>
      <c r="FBF106" s="18"/>
      <c r="FBG106" s="18"/>
      <c r="FBH106" s="18"/>
      <c r="FBI106" s="18"/>
      <c r="FBJ106" s="18"/>
      <c r="FBK106" s="18"/>
      <c r="FBL106" s="18"/>
      <c r="FBM106" s="18"/>
      <c r="FBN106" s="18"/>
      <c r="FBO106" s="18"/>
      <c r="FBP106" s="18"/>
      <c r="FBQ106" s="18"/>
      <c r="FBR106" s="18"/>
      <c r="FBS106" s="18"/>
      <c r="FBT106" s="18"/>
      <c r="FBU106" s="18"/>
      <c r="FBV106" s="18"/>
      <c r="FBW106" s="18"/>
      <c r="FBX106" s="18"/>
      <c r="FBY106" s="18"/>
      <c r="FBZ106" s="18"/>
      <c r="FCA106" s="18"/>
      <c r="FCB106" s="18"/>
      <c r="FCC106" s="18"/>
      <c r="FCD106" s="18"/>
      <c r="FCE106" s="18"/>
      <c r="FCF106" s="18"/>
      <c r="FCG106" s="18"/>
      <c r="FCH106" s="18"/>
      <c r="FCI106" s="18"/>
      <c r="FCJ106" s="18"/>
      <c r="FCK106" s="18"/>
      <c r="FCL106" s="18"/>
      <c r="FCM106" s="18"/>
      <c r="FCN106" s="18"/>
      <c r="FCO106" s="18"/>
      <c r="FCP106" s="18"/>
      <c r="FCQ106" s="18"/>
      <c r="FCR106" s="18"/>
      <c r="FCS106" s="18"/>
      <c r="FCT106" s="18"/>
      <c r="FCU106" s="18"/>
      <c r="FCV106" s="18"/>
      <c r="FCW106" s="18"/>
      <c r="FCX106" s="18"/>
      <c r="FCY106" s="18"/>
      <c r="FCZ106" s="18"/>
      <c r="FDA106" s="18"/>
      <c r="FDB106" s="18"/>
      <c r="FDC106" s="18"/>
      <c r="FDD106" s="18"/>
      <c r="FDE106" s="18"/>
      <c r="FDF106" s="18"/>
      <c r="FDG106" s="18"/>
      <c r="FDH106" s="18"/>
      <c r="FDI106" s="18"/>
      <c r="FDJ106" s="18"/>
      <c r="FDK106" s="18"/>
      <c r="FDL106" s="18"/>
      <c r="FDM106" s="18"/>
      <c r="FDN106" s="18"/>
      <c r="FDO106" s="18"/>
      <c r="FDP106" s="18"/>
      <c r="FDQ106" s="18"/>
      <c r="FDR106" s="18"/>
      <c r="FDS106" s="18"/>
      <c r="FDT106" s="18"/>
      <c r="FDU106" s="18"/>
      <c r="FDV106" s="18"/>
      <c r="FDW106" s="18"/>
      <c r="FDX106" s="18"/>
      <c r="FDY106" s="18"/>
      <c r="FDZ106" s="18"/>
      <c r="FEA106" s="18"/>
      <c r="FEB106" s="18"/>
      <c r="FEC106" s="18"/>
      <c r="FED106" s="18"/>
      <c r="FEE106" s="18"/>
      <c r="FEF106" s="18"/>
      <c r="FEG106" s="18"/>
      <c r="FEH106" s="18"/>
      <c r="FEI106" s="18"/>
      <c r="FEJ106" s="18"/>
      <c r="FEK106" s="18"/>
      <c r="FEL106" s="18"/>
      <c r="FEM106" s="18"/>
      <c r="FEN106" s="18"/>
      <c r="FEO106" s="18"/>
      <c r="FEP106" s="18"/>
      <c r="FEQ106" s="18"/>
      <c r="FER106" s="18"/>
      <c r="FES106" s="18"/>
      <c r="FET106" s="18"/>
      <c r="FEU106" s="18"/>
      <c r="FEV106" s="18"/>
      <c r="FEW106" s="18"/>
      <c r="FEX106" s="18"/>
      <c r="FEY106" s="18"/>
      <c r="FEZ106" s="18"/>
      <c r="FFA106" s="18"/>
      <c r="FFB106" s="18"/>
      <c r="FFC106" s="18"/>
      <c r="FFD106" s="18"/>
      <c r="FFE106" s="18"/>
      <c r="FFF106" s="18"/>
      <c r="FFG106" s="18"/>
      <c r="FFH106" s="18"/>
      <c r="FFI106" s="18"/>
      <c r="FFJ106" s="18"/>
      <c r="FFK106" s="18"/>
      <c r="FFL106" s="18"/>
      <c r="FFM106" s="18"/>
      <c r="FFN106" s="18"/>
      <c r="FFO106" s="18"/>
      <c r="FFP106" s="18"/>
      <c r="FFQ106" s="18"/>
      <c r="FFR106" s="18"/>
      <c r="FFS106" s="18"/>
      <c r="FFT106" s="18"/>
      <c r="FFU106" s="18"/>
      <c r="FFV106" s="18"/>
      <c r="FFW106" s="18"/>
      <c r="FFX106" s="18"/>
      <c r="FFY106" s="18"/>
      <c r="FFZ106" s="18"/>
      <c r="FGA106" s="18"/>
      <c r="FGB106" s="18"/>
      <c r="FGC106" s="18"/>
      <c r="FGD106" s="18"/>
      <c r="FGE106" s="18"/>
      <c r="FGF106" s="18"/>
      <c r="FGG106" s="18"/>
      <c r="FGH106" s="18"/>
      <c r="FGI106" s="18"/>
      <c r="FGJ106" s="18"/>
      <c r="FGK106" s="18"/>
      <c r="FGL106" s="18"/>
      <c r="FGM106" s="18"/>
      <c r="FGN106" s="18"/>
      <c r="FGO106" s="18"/>
      <c r="FGP106" s="18"/>
      <c r="FGQ106" s="18"/>
      <c r="FGR106" s="18"/>
      <c r="FGS106" s="18"/>
      <c r="FGT106" s="18"/>
      <c r="FGU106" s="18"/>
      <c r="FGV106" s="18"/>
      <c r="FGW106" s="18"/>
      <c r="FGX106" s="18"/>
      <c r="FGY106" s="18"/>
      <c r="FGZ106" s="18"/>
      <c r="FHA106" s="18"/>
      <c r="FHB106" s="18"/>
      <c r="FHC106" s="18"/>
      <c r="FHD106" s="18"/>
      <c r="FHE106" s="18"/>
      <c r="FHF106" s="18"/>
      <c r="FHG106" s="18"/>
      <c r="FHH106" s="18"/>
      <c r="FHI106" s="18"/>
      <c r="FHJ106" s="18"/>
      <c r="FHK106" s="18"/>
      <c r="FHL106" s="18"/>
      <c r="FHM106" s="18"/>
      <c r="FHN106" s="18"/>
      <c r="FHO106" s="18"/>
      <c r="FHP106" s="18"/>
      <c r="FHQ106" s="18"/>
      <c r="FHR106" s="18"/>
      <c r="FHS106" s="18"/>
      <c r="FHT106" s="18"/>
      <c r="FHU106" s="18"/>
      <c r="FHV106" s="18"/>
      <c r="FHW106" s="18"/>
      <c r="FHX106" s="18"/>
      <c r="FHY106" s="18"/>
      <c r="FHZ106" s="18"/>
      <c r="FIA106" s="18"/>
      <c r="FIB106" s="18"/>
      <c r="FIC106" s="18"/>
      <c r="FID106" s="18"/>
      <c r="FIE106" s="18"/>
      <c r="FIF106" s="18"/>
      <c r="FIG106" s="18"/>
      <c r="FIH106" s="18"/>
      <c r="FII106" s="18"/>
      <c r="FIJ106" s="18"/>
      <c r="FIK106" s="18"/>
      <c r="FIL106" s="18"/>
      <c r="FIM106" s="18"/>
      <c r="FIN106" s="18"/>
      <c r="FIO106" s="18"/>
      <c r="FIP106" s="18"/>
      <c r="FIQ106" s="18"/>
      <c r="FIR106" s="18"/>
      <c r="FIS106" s="18"/>
      <c r="FIT106" s="18"/>
      <c r="FIU106" s="18"/>
      <c r="FIV106" s="18"/>
      <c r="FIW106" s="18"/>
      <c r="FIX106" s="18"/>
      <c r="FIY106" s="18"/>
      <c r="FIZ106" s="18"/>
      <c r="FJA106" s="18"/>
      <c r="FJB106" s="18"/>
      <c r="FJC106" s="18"/>
      <c r="FJD106" s="18"/>
      <c r="FJE106" s="18"/>
      <c r="FJF106" s="18"/>
      <c r="FJG106" s="18"/>
      <c r="FJH106" s="18"/>
      <c r="FJI106" s="18"/>
      <c r="FJJ106" s="18"/>
      <c r="FJK106" s="18"/>
      <c r="FJL106" s="18"/>
      <c r="FJM106" s="18"/>
      <c r="FJN106" s="18"/>
      <c r="FJO106" s="18"/>
      <c r="FJP106" s="18"/>
      <c r="FJQ106" s="18"/>
      <c r="FJR106" s="18"/>
      <c r="FJS106" s="18"/>
      <c r="FJT106" s="18"/>
      <c r="FJU106" s="18"/>
      <c r="FJV106" s="18"/>
      <c r="FJW106" s="18"/>
      <c r="FJX106" s="18"/>
      <c r="FJY106" s="18"/>
      <c r="FJZ106" s="18"/>
      <c r="FKA106" s="18"/>
      <c r="FKB106" s="18"/>
      <c r="FKC106" s="18"/>
      <c r="FKD106" s="18"/>
      <c r="FKE106" s="18"/>
      <c r="FKF106" s="18"/>
      <c r="FKG106" s="18"/>
      <c r="FKH106" s="18"/>
      <c r="FKI106" s="18"/>
      <c r="FKJ106" s="18"/>
      <c r="FKK106" s="18"/>
      <c r="FKL106" s="18"/>
      <c r="FKM106" s="18"/>
      <c r="FKN106" s="18"/>
      <c r="FKO106" s="18"/>
      <c r="FKP106" s="18"/>
      <c r="FKQ106" s="18"/>
      <c r="FKR106" s="18"/>
      <c r="FKS106" s="18"/>
      <c r="FKT106" s="18"/>
      <c r="FKU106" s="18"/>
      <c r="FKV106" s="18"/>
      <c r="FKW106" s="18"/>
      <c r="FKX106" s="18"/>
      <c r="FKY106" s="18"/>
      <c r="FKZ106" s="18"/>
      <c r="FLA106" s="18"/>
      <c r="FLB106" s="18"/>
      <c r="FLC106" s="18"/>
      <c r="FLD106" s="18"/>
      <c r="FLE106" s="18"/>
      <c r="FLF106" s="18"/>
      <c r="FLG106" s="18"/>
      <c r="FLH106" s="18"/>
      <c r="FLI106" s="18"/>
      <c r="FLJ106" s="18"/>
      <c r="FLK106" s="18"/>
      <c r="FLL106" s="18"/>
      <c r="FLM106" s="18"/>
      <c r="FLN106" s="18"/>
      <c r="FLO106" s="18"/>
      <c r="FLP106" s="18"/>
      <c r="FLQ106" s="18"/>
      <c r="FLR106" s="18"/>
      <c r="FLS106" s="18"/>
      <c r="FLT106" s="18"/>
      <c r="FLU106" s="18"/>
      <c r="FLV106" s="18"/>
      <c r="FLW106" s="18"/>
      <c r="FLX106" s="18"/>
      <c r="FLY106" s="18"/>
      <c r="FLZ106" s="18"/>
      <c r="FMA106" s="18"/>
      <c r="FMB106" s="18"/>
      <c r="FMC106" s="18"/>
      <c r="FMD106" s="18"/>
      <c r="FME106" s="18"/>
      <c r="FMF106" s="18"/>
      <c r="FMG106" s="18"/>
      <c r="FMH106" s="18"/>
      <c r="FMI106" s="18"/>
      <c r="FMJ106" s="18"/>
      <c r="FMK106" s="18"/>
      <c r="FML106" s="18"/>
      <c r="FMM106" s="18"/>
      <c r="FMN106" s="18"/>
      <c r="FMO106" s="18"/>
      <c r="FMP106" s="18"/>
      <c r="FMQ106" s="18"/>
      <c r="FMR106" s="18"/>
      <c r="FMS106" s="18"/>
      <c r="FMT106" s="18"/>
      <c r="FMU106" s="18"/>
      <c r="FMV106" s="18"/>
      <c r="FMW106" s="18"/>
      <c r="FMX106" s="18"/>
      <c r="FMY106" s="18"/>
      <c r="FMZ106" s="18"/>
      <c r="FNA106" s="18"/>
      <c r="FNB106" s="18"/>
      <c r="FNC106" s="18"/>
      <c r="FND106" s="18"/>
      <c r="FNE106" s="18"/>
      <c r="FNF106" s="18"/>
      <c r="FNG106" s="18"/>
      <c r="FNH106" s="18"/>
      <c r="FNI106" s="18"/>
      <c r="FNJ106" s="18"/>
      <c r="FNK106" s="18"/>
      <c r="FNL106" s="18"/>
      <c r="FNM106" s="18"/>
      <c r="FNN106" s="18"/>
      <c r="FNO106" s="18"/>
      <c r="FNP106" s="18"/>
      <c r="FNQ106" s="18"/>
      <c r="FNR106" s="18"/>
      <c r="FNS106" s="18"/>
      <c r="FNT106" s="18"/>
      <c r="FNU106" s="18"/>
      <c r="FNV106" s="18"/>
      <c r="FNW106" s="18"/>
      <c r="FNX106" s="18"/>
      <c r="FNY106" s="18"/>
      <c r="FNZ106" s="18"/>
      <c r="FOA106" s="18"/>
      <c r="FOB106" s="18"/>
      <c r="FOC106" s="18"/>
      <c r="FOD106" s="18"/>
      <c r="FOE106" s="18"/>
      <c r="FOF106" s="18"/>
      <c r="FOG106" s="18"/>
      <c r="FOH106" s="18"/>
      <c r="FOI106" s="18"/>
      <c r="FOJ106" s="18"/>
      <c r="FOK106" s="18"/>
      <c r="FOL106" s="18"/>
      <c r="FOM106" s="18"/>
      <c r="FON106" s="18"/>
      <c r="FOO106" s="18"/>
      <c r="FOP106" s="18"/>
      <c r="FOQ106" s="18"/>
      <c r="FOR106" s="18"/>
      <c r="FOS106" s="18"/>
      <c r="FOT106" s="18"/>
      <c r="FOU106" s="18"/>
      <c r="FOV106" s="18"/>
      <c r="FOW106" s="18"/>
      <c r="FOX106" s="18"/>
      <c r="FOY106" s="18"/>
      <c r="FOZ106" s="18"/>
      <c r="FPA106" s="18"/>
      <c r="FPB106" s="18"/>
      <c r="FPC106" s="18"/>
      <c r="FPD106" s="18"/>
      <c r="FPE106" s="18"/>
      <c r="FPF106" s="18"/>
      <c r="FPG106" s="18"/>
      <c r="FPH106" s="18"/>
      <c r="FPI106" s="18"/>
      <c r="FPJ106" s="18"/>
      <c r="FPK106" s="18"/>
      <c r="FPL106" s="18"/>
      <c r="FPM106" s="18"/>
      <c r="FPN106" s="18"/>
      <c r="FPO106" s="18"/>
      <c r="FPP106" s="18"/>
      <c r="FPQ106" s="18"/>
      <c r="FPR106" s="18"/>
      <c r="FPS106" s="18"/>
      <c r="FPT106" s="18"/>
      <c r="FPU106" s="18"/>
      <c r="FPV106" s="18"/>
      <c r="FPW106" s="18"/>
      <c r="FPX106" s="18"/>
      <c r="FPY106" s="18"/>
      <c r="FPZ106" s="18"/>
      <c r="FQA106" s="18"/>
      <c r="FQB106" s="18"/>
      <c r="FQC106" s="18"/>
      <c r="FQD106" s="18"/>
      <c r="FQE106" s="18"/>
      <c r="FQF106" s="18"/>
      <c r="FQG106" s="18"/>
      <c r="FQH106" s="18"/>
      <c r="FQI106" s="18"/>
      <c r="FQJ106" s="18"/>
      <c r="FQK106" s="18"/>
      <c r="FQL106" s="18"/>
      <c r="FQM106" s="18"/>
      <c r="FQN106" s="18"/>
      <c r="FQO106" s="18"/>
      <c r="FQP106" s="18"/>
      <c r="FQQ106" s="18"/>
      <c r="FQR106" s="18"/>
      <c r="FQS106" s="18"/>
      <c r="FQT106" s="18"/>
      <c r="FQU106" s="18"/>
      <c r="FQV106" s="18"/>
      <c r="FQW106" s="18"/>
      <c r="FQX106" s="18"/>
      <c r="FQY106" s="18"/>
      <c r="FQZ106" s="18"/>
      <c r="FRA106" s="18"/>
      <c r="FRB106" s="18"/>
      <c r="FRC106" s="18"/>
      <c r="FRD106" s="18"/>
      <c r="FRE106" s="18"/>
      <c r="FRF106" s="18"/>
      <c r="FRG106" s="18"/>
      <c r="FRH106" s="18"/>
      <c r="FRI106" s="18"/>
      <c r="FRJ106" s="18"/>
      <c r="FRK106" s="18"/>
      <c r="FRL106" s="18"/>
      <c r="FRM106" s="18"/>
      <c r="FRN106" s="18"/>
      <c r="FRO106" s="18"/>
      <c r="FRP106" s="18"/>
      <c r="FRQ106" s="18"/>
      <c r="FRR106" s="18"/>
      <c r="FRS106" s="18"/>
      <c r="FRT106" s="18"/>
      <c r="FRU106" s="18"/>
      <c r="FRV106" s="18"/>
      <c r="FRW106" s="18"/>
      <c r="FRX106" s="18"/>
      <c r="FRY106" s="18"/>
      <c r="FRZ106" s="18"/>
      <c r="FSA106" s="18"/>
      <c r="FSB106" s="18"/>
      <c r="FSC106" s="18"/>
      <c r="FSD106" s="18"/>
      <c r="FSE106" s="18"/>
      <c r="FSF106" s="18"/>
      <c r="FSG106" s="18"/>
      <c r="FSH106" s="18"/>
      <c r="FSI106" s="18"/>
      <c r="FSJ106" s="18"/>
      <c r="FSK106" s="18"/>
      <c r="FSL106" s="18"/>
      <c r="FSM106" s="18"/>
      <c r="FSN106" s="18"/>
      <c r="FSO106" s="18"/>
      <c r="FSP106" s="18"/>
      <c r="FSQ106" s="18"/>
      <c r="FSR106" s="18"/>
      <c r="FSS106" s="18"/>
      <c r="FST106" s="18"/>
      <c r="FSU106" s="18"/>
      <c r="FSV106" s="18"/>
      <c r="FSW106" s="18"/>
      <c r="FSX106" s="18"/>
      <c r="FSY106" s="18"/>
      <c r="FSZ106" s="18"/>
      <c r="FTA106" s="18"/>
      <c r="FTB106" s="18"/>
      <c r="FTC106" s="18"/>
      <c r="FTD106" s="18"/>
      <c r="FTE106" s="18"/>
      <c r="FTF106" s="18"/>
      <c r="FTG106" s="18"/>
      <c r="FTH106" s="18"/>
      <c r="FTI106" s="18"/>
      <c r="FTJ106" s="18"/>
      <c r="FTK106" s="18"/>
      <c r="FTL106" s="18"/>
      <c r="FTM106" s="18"/>
      <c r="FTN106" s="18"/>
      <c r="FTO106" s="18"/>
      <c r="FTP106" s="18"/>
      <c r="FTQ106" s="18"/>
      <c r="FTR106" s="18"/>
      <c r="FTS106" s="18"/>
      <c r="FTT106" s="18"/>
      <c r="FTU106" s="18"/>
      <c r="FTV106" s="18"/>
      <c r="FTW106" s="18"/>
      <c r="FTX106" s="18"/>
      <c r="FTY106" s="18"/>
      <c r="FTZ106" s="18"/>
      <c r="FUA106" s="18"/>
      <c r="FUB106" s="18"/>
      <c r="FUC106" s="18"/>
      <c r="FUD106" s="18"/>
      <c r="FUE106" s="18"/>
      <c r="FUF106" s="18"/>
      <c r="FUG106" s="18"/>
      <c r="FUH106" s="18"/>
      <c r="FUI106" s="18"/>
      <c r="FUJ106" s="18"/>
      <c r="FUK106" s="18"/>
      <c r="FUL106" s="18"/>
      <c r="FUM106" s="18"/>
      <c r="FUN106" s="18"/>
      <c r="FUO106" s="18"/>
      <c r="FUP106" s="18"/>
      <c r="FUQ106" s="18"/>
      <c r="FUR106" s="18"/>
      <c r="FUS106" s="18"/>
      <c r="FUT106" s="18"/>
      <c r="FUU106" s="18"/>
      <c r="FUV106" s="18"/>
      <c r="FUW106" s="18"/>
      <c r="FUX106" s="18"/>
      <c r="FUY106" s="18"/>
      <c r="FUZ106" s="18"/>
      <c r="FVA106" s="18"/>
      <c r="FVB106" s="18"/>
      <c r="FVC106" s="18"/>
      <c r="FVD106" s="18"/>
      <c r="FVE106" s="18"/>
      <c r="FVF106" s="18"/>
      <c r="FVG106" s="18"/>
      <c r="FVH106" s="18"/>
      <c r="FVI106" s="18"/>
      <c r="FVJ106" s="18"/>
      <c r="FVK106" s="18"/>
      <c r="FVL106" s="18"/>
      <c r="FVM106" s="18"/>
      <c r="FVN106" s="18"/>
      <c r="FVO106" s="18"/>
      <c r="FVP106" s="18"/>
      <c r="FVQ106" s="18"/>
      <c r="FVR106" s="18"/>
      <c r="FVS106" s="18"/>
      <c r="FVT106" s="18"/>
      <c r="FVU106" s="18"/>
      <c r="FVV106" s="18"/>
      <c r="FVW106" s="18"/>
      <c r="FVX106" s="18"/>
      <c r="FVY106" s="18"/>
      <c r="FVZ106" s="18"/>
      <c r="FWA106" s="18"/>
      <c r="FWB106" s="18"/>
      <c r="FWC106" s="18"/>
      <c r="FWD106" s="18"/>
      <c r="FWE106" s="18"/>
      <c r="FWF106" s="18"/>
      <c r="FWG106" s="18"/>
      <c r="FWH106" s="18"/>
      <c r="FWI106" s="18"/>
      <c r="FWJ106" s="18"/>
      <c r="FWK106" s="18"/>
      <c r="FWL106" s="18"/>
      <c r="FWM106" s="18"/>
      <c r="FWN106" s="18"/>
      <c r="FWO106" s="18"/>
      <c r="FWP106" s="18"/>
      <c r="FWQ106" s="18"/>
      <c r="FWR106" s="18"/>
      <c r="FWS106" s="18"/>
      <c r="FWT106" s="18"/>
      <c r="FWU106" s="18"/>
      <c r="FWV106" s="18"/>
      <c r="FWW106" s="18"/>
      <c r="FWX106" s="18"/>
      <c r="FWY106" s="18"/>
      <c r="FWZ106" s="18"/>
      <c r="FXA106" s="18"/>
      <c r="FXB106" s="18"/>
      <c r="FXC106" s="18"/>
      <c r="FXD106" s="18"/>
      <c r="FXE106" s="18"/>
      <c r="FXF106" s="18"/>
      <c r="FXG106" s="18"/>
      <c r="FXH106" s="18"/>
      <c r="FXI106" s="18"/>
      <c r="FXJ106" s="18"/>
      <c r="FXK106" s="18"/>
      <c r="FXL106" s="18"/>
      <c r="FXM106" s="18"/>
      <c r="FXN106" s="18"/>
      <c r="FXO106" s="18"/>
      <c r="FXP106" s="18"/>
      <c r="FXQ106" s="18"/>
      <c r="FXR106" s="18"/>
      <c r="FXS106" s="18"/>
      <c r="FXT106" s="18"/>
      <c r="FXU106" s="18"/>
      <c r="FXV106" s="18"/>
      <c r="FXW106" s="18"/>
      <c r="FXX106" s="18"/>
      <c r="FXY106" s="18"/>
      <c r="FXZ106" s="18"/>
      <c r="FYA106" s="18"/>
      <c r="FYB106" s="18"/>
      <c r="FYC106" s="18"/>
      <c r="FYD106" s="18"/>
      <c r="FYE106" s="18"/>
      <c r="FYF106" s="18"/>
      <c r="FYG106" s="18"/>
      <c r="FYH106" s="18"/>
      <c r="FYI106" s="18"/>
      <c r="FYJ106" s="18"/>
      <c r="FYK106" s="18"/>
      <c r="FYL106" s="18"/>
      <c r="FYM106" s="18"/>
      <c r="FYN106" s="18"/>
      <c r="FYO106" s="18"/>
      <c r="FYP106" s="18"/>
      <c r="FYQ106" s="18"/>
      <c r="FYR106" s="18"/>
      <c r="FYS106" s="18"/>
      <c r="FYT106" s="18"/>
      <c r="FYU106" s="18"/>
      <c r="FYV106" s="18"/>
      <c r="FYW106" s="18"/>
      <c r="FYX106" s="18"/>
      <c r="FYY106" s="18"/>
      <c r="FYZ106" s="18"/>
      <c r="FZA106" s="18"/>
      <c r="FZB106" s="18"/>
      <c r="FZC106" s="18"/>
      <c r="FZD106" s="18"/>
      <c r="FZE106" s="18"/>
      <c r="FZF106" s="18"/>
      <c r="FZG106" s="18"/>
      <c r="FZH106" s="18"/>
      <c r="FZI106" s="18"/>
      <c r="FZJ106" s="18"/>
      <c r="FZK106" s="18"/>
      <c r="FZL106" s="18"/>
      <c r="FZM106" s="18"/>
      <c r="FZN106" s="18"/>
      <c r="FZO106" s="18"/>
      <c r="FZP106" s="18"/>
      <c r="FZQ106" s="18"/>
      <c r="FZR106" s="18"/>
      <c r="FZS106" s="18"/>
      <c r="FZT106" s="18"/>
      <c r="FZU106" s="18"/>
      <c r="FZV106" s="18"/>
      <c r="FZW106" s="18"/>
      <c r="FZX106" s="18"/>
      <c r="FZY106" s="18"/>
      <c r="FZZ106" s="18"/>
      <c r="GAA106" s="18"/>
      <c r="GAB106" s="18"/>
      <c r="GAC106" s="18"/>
      <c r="GAD106" s="18"/>
      <c r="GAE106" s="18"/>
      <c r="GAF106" s="18"/>
      <c r="GAG106" s="18"/>
      <c r="GAH106" s="18"/>
      <c r="GAI106" s="18"/>
      <c r="GAJ106" s="18"/>
      <c r="GAK106" s="18"/>
      <c r="GAL106" s="18"/>
      <c r="GAM106" s="18"/>
      <c r="GAN106" s="18"/>
      <c r="GAO106" s="18"/>
      <c r="GAP106" s="18"/>
      <c r="GAQ106" s="18"/>
      <c r="GAR106" s="18"/>
      <c r="GAS106" s="18"/>
      <c r="GAT106" s="18"/>
      <c r="GAU106" s="18"/>
      <c r="GAV106" s="18"/>
      <c r="GAW106" s="18"/>
      <c r="GAX106" s="18"/>
      <c r="GAY106" s="18"/>
      <c r="GAZ106" s="18"/>
      <c r="GBA106" s="18"/>
      <c r="GBB106" s="18"/>
      <c r="GBC106" s="18"/>
      <c r="GBD106" s="18"/>
      <c r="GBE106" s="18"/>
      <c r="GBF106" s="18"/>
      <c r="GBG106" s="18"/>
      <c r="GBH106" s="18"/>
      <c r="GBI106" s="18"/>
      <c r="GBJ106" s="18"/>
      <c r="GBK106" s="18"/>
      <c r="GBL106" s="18"/>
      <c r="GBM106" s="18"/>
      <c r="GBN106" s="18"/>
      <c r="GBO106" s="18"/>
      <c r="GBP106" s="18"/>
      <c r="GBQ106" s="18"/>
      <c r="GBR106" s="18"/>
      <c r="GBS106" s="18"/>
      <c r="GBT106" s="18"/>
      <c r="GBU106" s="18"/>
      <c r="GBV106" s="18"/>
      <c r="GBW106" s="18"/>
      <c r="GBX106" s="18"/>
      <c r="GBY106" s="18"/>
      <c r="GBZ106" s="18"/>
      <c r="GCA106" s="18"/>
      <c r="GCB106" s="18"/>
      <c r="GCC106" s="18"/>
      <c r="GCD106" s="18"/>
      <c r="GCE106" s="18"/>
      <c r="GCF106" s="18"/>
      <c r="GCG106" s="18"/>
      <c r="GCH106" s="18"/>
      <c r="GCI106" s="18"/>
      <c r="GCJ106" s="18"/>
      <c r="GCK106" s="18"/>
      <c r="GCL106" s="18"/>
      <c r="GCM106" s="18"/>
      <c r="GCN106" s="18"/>
      <c r="GCO106" s="18"/>
      <c r="GCP106" s="18"/>
      <c r="GCQ106" s="18"/>
      <c r="GCR106" s="18"/>
      <c r="GCS106" s="18"/>
      <c r="GCT106" s="18"/>
      <c r="GCU106" s="18"/>
      <c r="GCV106" s="18"/>
      <c r="GCW106" s="18"/>
      <c r="GCX106" s="18"/>
      <c r="GCY106" s="18"/>
      <c r="GCZ106" s="18"/>
      <c r="GDA106" s="18"/>
      <c r="GDB106" s="18"/>
      <c r="GDC106" s="18"/>
      <c r="GDD106" s="18"/>
      <c r="GDE106" s="18"/>
      <c r="GDF106" s="18"/>
      <c r="GDG106" s="18"/>
      <c r="GDH106" s="18"/>
      <c r="GDI106" s="18"/>
      <c r="GDJ106" s="18"/>
      <c r="GDK106" s="18"/>
      <c r="GDL106" s="18"/>
      <c r="GDM106" s="18"/>
      <c r="GDN106" s="18"/>
      <c r="GDO106" s="18"/>
      <c r="GDP106" s="18"/>
      <c r="GDQ106" s="18"/>
      <c r="GDR106" s="18"/>
      <c r="GDS106" s="18"/>
      <c r="GDT106" s="18"/>
      <c r="GDU106" s="18"/>
      <c r="GDV106" s="18"/>
      <c r="GDW106" s="18"/>
      <c r="GDX106" s="18"/>
      <c r="GDY106" s="18"/>
      <c r="GDZ106" s="18"/>
      <c r="GEA106" s="18"/>
      <c r="GEB106" s="18"/>
      <c r="GEC106" s="18"/>
      <c r="GED106" s="18"/>
      <c r="GEE106" s="18"/>
      <c r="GEF106" s="18"/>
      <c r="GEG106" s="18"/>
      <c r="GEH106" s="18"/>
      <c r="GEI106" s="18"/>
      <c r="GEJ106" s="18"/>
      <c r="GEK106" s="18"/>
      <c r="GEL106" s="18"/>
      <c r="GEM106" s="18"/>
      <c r="GEN106" s="18"/>
      <c r="GEO106" s="18"/>
      <c r="GEP106" s="18"/>
      <c r="GEQ106" s="18"/>
      <c r="GER106" s="18"/>
      <c r="GES106" s="18"/>
      <c r="GET106" s="18"/>
      <c r="GEU106" s="18"/>
      <c r="GEV106" s="18"/>
      <c r="GEW106" s="18"/>
      <c r="GEX106" s="18"/>
      <c r="GEY106" s="18"/>
      <c r="GEZ106" s="18"/>
      <c r="GFA106" s="18"/>
      <c r="GFB106" s="18"/>
      <c r="GFC106" s="18"/>
      <c r="GFD106" s="18"/>
      <c r="GFE106" s="18"/>
      <c r="GFF106" s="18"/>
      <c r="GFG106" s="18"/>
      <c r="GFH106" s="18"/>
      <c r="GFI106" s="18"/>
      <c r="GFJ106" s="18"/>
      <c r="GFK106" s="18"/>
      <c r="GFL106" s="18"/>
      <c r="GFM106" s="18"/>
      <c r="GFN106" s="18"/>
      <c r="GFO106" s="18"/>
      <c r="GFP106" s="18"/>
      <c r="GFQ106" s="18"/>
      <c r="GFR106" s="18"/>
      <c r="GFS106" s="18"/>
      <c r="GFT106" s="18"/>
      <c r="GFU106" s="18"/>
      <c r="GFV106" s="18"/>
      <c r="GFW106" s="18"/>
      <c r="GFX106" s="18"/>
      <c r="GFY106" s="18"/>
      <c r="GFZ106" s="18"/>
      <c r="GGA106" s="18"/>
      <c r="GGB106" s="18"/>
      <c r="GGC106" s="18"/>
      <c r="GGD106" s="18"/>
      <c r="GGE106" s="18"/>
      <c r="GGF106" s="18"/>
      <c r="GGG106" s="18"/>
      <c r="GGH106" s="18"/>
      <c r="GGI106" s="18"/>
      <c r="GGJ106" s="18"/>
      <c r="GGK106" s="18"/>
      <c r="GGL106" s="18"/>
      <c r="GGM106" s="18"/>
      <c r="GGN106" s="18"/>
      <c r="GGO106" s="18"/>
      <c r="GGP106" s="18"/>
      <c r="GGQ106" s="18"/>
      <c r="GGR106" s="18"/>
      <c r="GGS106" s="18"/>
      <c r="GGT106" s="18"/>
      <c r="GGU106" s="18"/>
      <c r="GGV106" s="18"/>
      <c r="GGW106" s="18"/>
      <c r="GGX106" s="18"/>
      <c r="GGY106" s="18"/>
      <c r="GGZ106" s="18"/>
      <c r="GHA106" s="18"/>
      <c r="GHB106" s="18"/>
      <c r="GHC106" s="18"/>
      <c r="GHD106" s="18"/>
      <c r="GHE106" s="18"/>
      <c r="GHF106" s="18"/>
      <c r="GHG106" s="18"/>
      <c r="GHH106" s="18"/>
      <c r="GHI106" s="18"/>
      <c r="GHJ106" s="18"/>
      <c r="GHK106" s="18"/>
      <c r="GHL106" s="18"/>
      <c r="GHM106" s="18"/>
      <c r="GHN106" s="18"/>
      <c r="GHO106" s="18"/>
      <c r="GHP106" s="18"/>
      <c r="GHQ106" s="18"/>
      <c r="GHR106" s="18"/>
      <c r="GHS106" s="18"/>
      <c r="GHT106" s="18"/>
      <c r="GHU106" s="18"/>
      <c r="GHV106" s="18"/>
      <c r="GHW106" s="18"/>
      <c r="GHX106" s="18"/>
      <c r="GHY106" s="18"/>
      <c r="GHZ106" s="18"/>
      <c r="GIA106" s="18"/>
      <c r="GIB106" s="18"/>
      <c r="GIC106" s="18"/>
      <c r="GID106" s="18"/>
      <c r="GIE106" s="18"/>
      <c r="GIF106" s="18"/>
      <c r="GIG106" s="18"/>
      <c r="GIH106" s="18"/>
      <c r="GII106" s="18"/>
      <c r="GIJ106" s="18"/>
      <c r="GIK106" s="18"/>
      <c r="GIL106" s="18"/>
      <c r="GIM106" s="18"/>
      <c r="GIN106" s="18"/>
      <c r="GIO106" s="18"/>
      <c r="GIP106" s="18"/>
      <c r="GIQ106" s="18"/>
      <c r="GIR106" s="18"/>
      <c r="GIS106" s="18"/>
      <c r="GIT106" s="18"/>
      <c r="GIU106" s="18"/>
      <c r="GIV106" s="18"/>
      <c r="GIW106" s="18"/>
      <c r="GIX106" s="18"/>
      <c r="GIY106" s="18"/>
      <c r="GIZ106" s="18"/>
      <c r="GJA106" s="18"/>
      <c r="GJB106" s="18"/>
      <c r="GJC106" s="18"/>
      <c r="GJD106" s="18"/>
      <c r="GJE106" s="18"/>
      <c r="GJF106" s="18"/>
      <c r="GJG106" s="18"/>
      <c r="GJH106" s="18"/>
      <c r="GJI106" s="18"/>
      <c r="GJJ106" s="18"/>
      <c r="GJK106" s="18"/>
      <c r="GJL106" s="18"/>
      <c r="GJM106" s="18"/>
      <c r="GJN106" s="18"/>
      <c r="GJO106" s="18"/>
      <c r="GJP106" s="18"/>
      <c r="GJQ106" s="18"/>
      <c r="GJR106" s="18"/>
      <c r="GJS106" s="18"/>
      <c r="GJT106" s="18"/>
      <c r="GJU106" s="18"/>
      <c r="GJV106" s="18"/>
      <c r="GJW106" s="18"/>
      <c r="GJX106" s="18"/>
      <c r="GJY106" s="18"/>
      <c r="GJZ106" s="18"/>
      <c r="GKA106" s="18"/>
      <c r="GKB106" s="18"/>
      <c r="GKC106" s="18"/>
      <c r="GKD106" s="18"/>
      <c r="GKE106" s="18"/>
      <c r="GKF106" s="18"/>
      <c r="GKG106" s="18"/>
      <c r="GKH106" s="18"/>
      <c r="GKI106" s="18"/>
      <c r="GKJ106" s="18"/>
      <c r="GKK106" s="18"/>
      <c r="GKL106" s="18"/>
      <c r="GKM106" s="18"/>
      <c r="GKN106" s="18"/>
      <c r="GKO106" s="18"/>
      <c r="GKP106" s="18"/>
      <c r="GKQ106" s="18"/>
      <c r="GKR106" s="18"/>
      <c r="GKS106" s="18"/>
      <c r="GKT106" s="18"/>
      <c r="GKU106" s="18"/>
      <c r="GKV106" s="18"/>
      <c r="GKW106" s="18"/>
      <c r="GKX106" s="18"/>
      <c r="GKY106" s="18"/>
      <c r="GKZ106" s="18"/>
      <c r="GLA106" s="18"/>
      <c r="GLB106" s="18"/>
      <c r="GLC106" s="18"/>
      <c r="GLD106" s="18"/>
      <c r="GLE106" s="18"/>
      <c r="GLF106" s="18"/>
      <c r="GLG106" s="18"/>
      <c r="GLH106" s="18"/>
      <c r="GLI106" s="18"/>
      <c r="GLJ106" s="18"/>
      <c r="GLK106" s="18"/>
      <c r="GLL106" s="18"/>
      <c r="GLM106" s="18"/>
      <c r="GLN106" s="18"/>
      <c r="GLO106" s="18"/>
      <c r="GLP106" s="18"/>
      <c r="GLQ106" s="18"/>
      <c r="GLR106" s="18"/>
      <c r="GLS106" s="18"/>
      <c r="GLT106" s="18"/>
      <c r="GLU106" s="18"/>
      <c r="GLV106" s="18"/>
      <c r="GLW106" s="18"/>
      <c r="GLX106" s="18"/>
      <c r="GLY106" s="18"/>
      <c r="GLZ106" s="18"/>
      <c r="GMA106" s="18"/>
      <c r="GMB106" s="18"/>
      <c r="GMC106" s="18"/>
      <c r="GMD106" s="18"/>
      <c r="GME106" s="18"/>
      <c r="GMF106" s="18"/>
      <c r="GMG106" s="18"/>
      <c r="GMH106" s="18"/>
      <c r="GMI106" s="18"/>
      <c r="GMJ106" s="18"/>
      <c r="GMK106" s="18"/>
      <c r="GML106" s="18"/>
      <c r="GMM106" s="18"/>
      <c r="GMN106" s="18"/>
      <c r="GMO106" s="18"/>
      <c r="GMP106" s="18"/>
      <c r="GMQ106" s="18"/>
      <c r="GMR106" s="18"/>
      <c r="GMS106" s="18"/>
      <c r="GMT106" s="18"/>
      <c r="GMU106" s="18"/>
      <c r="GMV106" s="18"/>
      <c r="GMW106" s="18"/>
      <c r="GMX106" s="18"/>
      <c r="GMY106" s="18"/>
      <c r="GMZ106" s="18"/>
      <c r="GNA106" s="18"/>
      <c r="GNB106" s="18"/>
      <c r="GNC106" s="18"/>
      <c r="GND106" s="18"/>
      <c r="GNE106" s="18"/>
      <c r="GNF106" s="18"/>
      <c r="GNG106" s="18"/>
      <c r="GNH106" s="18"/>
      <c r="GNI106" s="18"/>
      <c r="GNJ106" s="18"/>
      <c r="GNK106" s="18"/>
      <c r="GNL106" s="18"/>
      <c r="GNM106" s="18"/>
      <c r="GNN106" s="18"/>
      <c r="GNO106" s="18"/>
      <c r="GNP106" s="18"/>
      <c r="GNQ106" s="18"/>
      <c r="GNR106" s="18"/>
      <c r="GNS106" s="18"/>
      <c r="GNT106" s="18"/>
      <c r="GNU106" s="18"/>
      <c r="GNV106" s="18"/>
      <c r="GNW106" s="18"/>
      <c r="GNX106" s="18"/>
      <c r="GNY106" s="18"/>
      <c r="GNZ106" s="18"/>
      <c r="GOA106" s="18"/>
      <c r="GOB106" s="18"/>
      <c r="GOC106" s="18"/>
      <c r="GOD106" s="18"/>
      <c r="GOE106" s="18"/>
      <c r="GOF106" s="18"/>
      <c r="GOG106" s="18"/>
      <c r="GOH106" s="18"/>
      <c r="GOI106" s="18"/>
      <c r="GOJ106" s="18"/>
      <c r="GOK106" s="18"/>
      <c r="GOL106" s="18"/>
      <c r="GOM106" s="18"/>
      <c r="GON106" s="18"/>
      <c r="GOO106" s="18"/>
      <c r="GOP106" s="18"/>
      <c r="GOQ106" s="18"/>
      <c r="GOR106" s="18"/>
      <c r="GOS106" s="18"/>
      <c r="GOT106" s="18"/>
      <c r="GOU106" s="18"/>
      <c r="GOV106" s="18"/>
      <c r="GOW106" s="18"/>
      <c r="GOX106" s="18"/>
      <c r="GOY106" s="18"/>
      <c r="GOZ106" s="18"/>
      <c r="GPA106" s="18"/>
      <c r="GPB106" s="18"/>
      <c r="GPC106" s="18"/>
      <c r="GPD106" s="18"/>
      <c r="GPE106" s="18"/>
      <c r="GPF106" s="18"/>
      <c r="GPG106" s="18"/>
      <c r="GPH106" s="18"/>
      <c r="GPI106" s="18"/>
      <c r="GPJ106" s="18"/>
      <c r="GPK106" s="18"/>
      <c r="GPL106" s="18"/>
      <c r="GPM106" s="18"/>
      <c r="GPN106" s="18"/>
      <c r="GPO106" s="18"/>
      <c r="GPP106" s="18"/>
      <c r="GPQ106" s="18"/>
      <c r="GPR106" s="18"/>
      <c r="GPS106" s="18"/>
      <c r="GPT106" s="18"/>
      <c r="GPU106" s="18"/>
      <c r="GPV106" s="18"/>
      <c r="GPW106" s="18"/>
      <c r="GPX106" s="18"/>
      <c r="GPY106" s="18"/>
      <c r="GPZ106" s="18"/>
      <c r="GQA106" s="18"/>
      <c r="GQB106" s="18"/>
      <c r="GQC106" s="18"/>
      <c r="GQD106" s="18"/>
      <c r="GQE106" s="18"/>
      <c r="GQF106" s="18"/>
      <c r="GQG106" s="18"/>
      <c r="GQH106" s="18"/>
      <c r="GQI106" s="18"/>
      <c r="GQJ106" s="18"/>
      <c r="GQK106" s="18"/>
      <c r="GQL106" s="18"/>
      <c r="GQM106" s="18"/>
      <c r="GQN106" s="18"/>
      <c r="GQO106" s="18"/>
      <c r="GQP106" s="18"/>
      <c r="GQQ106" s="18"/>
      <c r="GQR106" s="18"/>
      <c r="GQS106" s="18"/>
      <c r="GQT106" s="18"/>
      <c r="GQU106" s="18"/>
      <c r="GQV106" s="18"/>
      <c r="GQW106" s="18"/>
      <c r="GQX106" s="18"/>
      <c r="GQY106" s="18"/>
      <c r="GQZ106" s="18"/>
      <c r="GRA106" s="18"/>
      <c r="GRB106" s="18"/>
      <c r="GRC106" s="18"/>
      <c r="GRD106" s="18"/>
      <c r="GRE106" s="18"/>
      <c r="GRF106" s="18"/>
      <c r="GRG106" s="18"/>
      <c r="GRH106" s="18"/>
      <c r="GRI106" s="18"/>
      <c r="GRJ106" s="18"/>
      <c r="GRK106" s="18"/>
      <c r="GRL106" s="18"/>
      <c r="GRM106" s="18"/>
      <c r="GRN106" s="18"/>
      <c r="GRO106" s="18"/>
      <c r="GRP106" s="18"/>
      <c r="GRQ106" s="18"/>
      <c r="GRR106" s="18"/>
      <c r="GRS106" s="18"/>
      <c r="GRT106" s="18"/>
      <c r="GRU106" s="18"/>
      <c r="GRV106" s="18"/>
      <c r="GRW106" s="18"/>
      <c r="GRX106" s="18"/>
      <c r="GRY106" s="18"/>
      <c r="GRZ106" s="18"/>
      <c r="GSA106" s="18"/>
      <c r="GSB106" s="18"/>
      <c r="GSC106" s="18"/>
      <c r="GSD106" s="18"/>
      <c r="GSE106" s="18"/>
      <c r="GSF106" s="18"/>
      <c r="GSG106" s="18"/>
      <c r="GSH106" s="18"/>
      <c r="GSI106" s="18"/>
      <c r="GSJ106" s="18"/>
      <c r="GSK106" s="18"/>
      <c r="GSL106" s="18"/>
      <c r="GSM106" s="18"/>
      <c r="GSN106" s="18"/>
      <c r="GSO106" s="18"/>
      <c r="GSP106" s="18"/>
      <c r="GSQ106" s="18"/>
      <c r="GSR106" s="18"/>
      <c r="GSS106" s="18"/>
      <c r="GST106" s="18"/>
      <c r="GSU106" s="18"/>
      <c r="GSV106" s="18"/>
      <c r="GSW106" s="18"/>
      <c r="GSX106" s="18"/>
      <c r="GSY106" s="18"/>
      <c r="GSZ106" s="18"/>
      <c r="GTA106" s="18"/>
      <c r="GTB106" s="18"/>
      <c r="GTC106" s="18"/>
      <c r="GTD106" s="18"/>
      <c r="GTE106" s="18"/>
      <c r="GTF106" s="18"/>
      <c r="GTG106" s="18"/>
      <c r="GTH106" s="18"/>
      <c r="GTI106" s="18"/>
      <c r="GTJ106" s="18"/>
      <c r="GTK106" s="18"/>
      <c r="GTL106" s="18"/>
      <c r="GTM106" s="18"/>
      <c r="GTN106" s="18"/>
      <c r="GTO106" s="18"/>
      <c r="GTP106" s="18"/>
      <c r="GTQ106" s="18"/>
      <c r="GTR106" s="18"/>
      <c r="GTS106" s="18"/>
      <c r="GTT106" s="18"/>
      <c r="GTU106" s="18"/>
      <c r="GTV106" s="18"/>
      <c r="GTW106" s="18"/>
      <c r="GTX106" s="18"/>
      <c r="GTY106" s="18"/>
      <c r="GTZ106" s="18"/>
      <c r="GUA106" s="18"/>
      <c r="GUB106" s="18"/>
      <c r="GUC106" s="18"/>
      <c r="GUD106" s="18"/>
      <c r="GUE106" s="18"/>
      <c r="GUF106" s="18"/>
      <c r="GUG106" s="18"/>
      <c r="GUH106" s="18"/>
      <c r="GUI106" s="18"/>
      <c r="GUJ106" s="18"/>
      <c r="GUK106" s="18"/>
      <c r="GUL106" s="18"/>
      <c r="GUM106" s="18"/>
      <c r="GUN106" s="18"/>
      <c r="GUO106" s="18"/>
      <c r="GUP106" s="18"/>
      <c r="GUQ106" s="18"/>
      <c r="GUR106" s="18"/>
      <c r="GUS106" s="18"/>
      <c r="GUT106" s="18"/>
      <c r="GUU106" s="18"/>
      <c r="GUV106" s="18"/>
      <c r="GUW106" s="18"/>
      <c r="GUX106" s="18"/>
      <c r="GUY106" s="18"/>
      <c r="GUZ106" s="18"/>
      <c r="GVA106" s="18"/>
      <c r="GVB106" s="18"/>
      <c r="GVC106" s="18"/>
      <c r="GVD106" s="18"/>
      <c r="GVE106" s="18"/>
      <c r="GVF106" s="18"/>
      <c r="GVG106" s="18"/>
      <c r="GVH106" s="18"/>
      <c r="GVI106" s="18"/>
      <c r="GVJ106" s="18"/>
      <c r="GVK106" s="18"/>
      <c r="GVL106" s="18"/>
      <c r="GVM106" s="18"/>
      <c r="GVN106" s="18"/>
      <c r="GVO106" s="18"/>
      <c r="GVP106" s="18"/>
      <c r="GVQ106" s="18"/>
      <c r="GVR106" s="18"/>
      <c r="GVS106" s="18"/>
      <c r="GVT106" s="18"/>
      <c r="GVU106" s="18"/>
      <c r="GVV106" s="18"/>
      <c r="GVW106" s="18"/>
      <c r="GVX106" s="18"/>
      <c r="GVY106" s="18"/>
      <c r="GVZ106" s="18"/>
      <c r="GWA106" s="18"/>
      <c r="GWB106" s="18"/>
      <c r="GWC106" s="18"/>
      <c r="GWD106" s="18"/>
      <c r="GWE106" s="18"/>
      <c r="GWF106" s="18"/>
      <c r="GWG106" s="18"/>
      <c r="GWH106" s="18"/>
      <c r="GWI106" s="18"/>
      <c r="GWJ106" s="18"/>
      <c r="GWK106" s="18"/>
      <c r="GWL106" s="18"/>
      <c r="GWM106" s="18"/>
      <c r="GWN106" s="18"/>
      <c r="GWO106" s="18"/>
      <c r="GWP106" s="18"/>
      <c r="GWQ106" s="18"/>
      <c r="GWR106" s="18"/>
      <c r="GWS106" s="18"/>
      <c r="GWT106" s="18"/>
      <c r="GWU106" s="18"/>
      <c r="GWV106" s="18"/>
      <c r="GWW106" s="18"/>
      <c r="GWX106" s="18"/>
      <c r="GWY106" s="18"/>
      <c r="GWZ106" s="18"/>
      <c r="GXA106" s="18"/>
      <c r="GXB106" s="18"/>
      <c r="GXC106" s="18"/>
      <c r="GXD106" s="18"/>
      <c r="GXE106" s="18"/>
      <c r="GXF106" s="18"/>
      <c r="GXG106" s="18"/>
      <c r="GXH106" s="18"/>
      <c r="GXI106" s="18"/>
      <c r="GXJ106" s="18"/>
      <c r="GXK106" s="18"/>
      <c r="GXL106" s="18"/>
      <c r="GXM106" s="18"/>
      <c r="GXN106" s="18"/>
      <c r="GXO106" s="18"/>
      <c r="GXP106" s="18"/>
      <c r="GXQ106" s="18"/>
      <c r="GXR106" s="18"/>
      <c r="GXS106" s="18"/>
      <c r="GXT106" s="18"/>
      <c r="GXU106" s="18"/>
      <c r="GXV106" s="18"/>
      <c r="GXW106" s="18"/>
      <c r="GXX106" s="18"/>
      <c r="GXY106" s="18"/>
      <c r="GXZ106" s="18"/>
      <c r="GYA106" s="18"/>
      <c r="GYB106" s="18"/>
      <c r="GYC106" s="18"/>
      <c r="GYD106" s="18"/>
      <c r="GYE106" s="18"/>
      <c r="GYF106" s="18"/>
      <c r="GYG106" s="18"/>
      <c r="GYH106" s="18"/>
      <c r="GYI106" s="18"/>
      <c r="GYJ106" s="18"/>
      <c r="GYK106" s="18"/>
      <c r="GYL106" s="18"/>
      <c r="GYM106" s="18"/>
      <c r="GYN106" s="18"/>
      <c r="GYO106" s="18"/>
      <c r="GYP106" s="18"/>
      <c r="GYQ106" s="18"/>
      <c r="GYR106" s="18"/>
      <c r="GYS106" s="18"/>
      <c r="GYT106" s="18"/>
      <c r="GYU106" s="18"/>
      <c r="GYV106" s="18"/>
      <c r="GYW106" s="18"/>
      <c r="GYX106" s="18"/>
      <c r="GYY106" s="18"/>
      <c r="GYZ106" s="18"/>
      <c r="GZA106" s="18"/>
      <c r="GZB106" s="18"/>
      <c r="GZC106" s="18"/>
      <c r="GZD106" s="18"/>
      <c r="GZE106" s="18"/>
      <c r="GZF106" s="18"/>
      <c r="GZG106" s="18"/>
      <c r="GZH106" s="18"/>
      <c r="GZI106" s="18"/>
      <c r="GZJ106" s="18"/>
      <c r="GZK106" s="18"/>
      <c r="GZL106" s="18"/>
      <c r="GZM106" s="18"/>
      <c r="GZN106" s="18"/>
      <c r="GZO106" s="18"/>
      <c r="GZP106" s="18"/>
      <c r="GZQ106" s="18"/>
      <c r="GZR106" s="18"/>
      <c r="GZS106" s="18"/>
      <c r="GZT106" s="18"/>
      <c r="GZU106" s="18"/>
      <c r="GZV106" s="18"/>
      <c r="GZW106" s="18"/>
      <c r="GZX106" s="18"/>
      <c r="GZY106" s="18"/>
      <c r="GZZ106" s="18"/>
      <c r="HAA106" s="18"/>
      <c r="HAB106" s="18"/>
      <c r="HAC106" s="18"/>
      <c r="HAD106" s="18"/>
      <c r="HAE106" s="18"/>
      <c r="HAF106" s="18"/>
      <c r="HAG106" s="18"/>
      <c r="HAH106" s="18"/>
      <c r="HAI106" s="18"/>
      <c r="HAJ106" s="18"/>
      <c r="HAK106" s="18"/>
      <c r="HAL106" s="18"/>
      <c r="HAM106" s="18"/>
      <c r="HAN106" s="18"/>
      <c r="HAO106" s="18"/>
      <c r="HAP106" s="18"/>
      <c r="HAQ106" s="18"/>
      <c r="HAR106" s="18"/>
      <c r="HAS106" s="18"/>
      <c r="HAT106" s="18"/>
      <c r="HAU106" s="18"/>
      <c r="HAV106" s="18"/>
      <c r="HAW106" s="18"/>
      <c r="HAX106" s="18"/>
      <c r="HAY106" s="18"/>
      <c r="HAZ106" s="18"/>
      <c r="HBA106" s="18"/>
      <c r="HBB106" s="18"/>
      <c r="HBC106" s="18"/>
      <c r="HBD106" s="18"/>
      <c r="HBE106" s="18"/>
      <c r="HBF106" s="18"/>
      <c r="HBG106" s="18"/>
      <c r="HBH106" s="18"/>
      <c r="HBI106" s="18"/>
      <c r="HBJ106" s="18"/>
      <c r="HBK106" s="18"/>
      <c r="HBL106" s="18"/>
      <c r="HBM106" s="18"/>
      <c r="HBN106" s="18"/>
      <c r="HBO106" s="18"/>
      <c r="HBP106" s="18"/>
      <c r="HBQ106" s="18"/>
      <c r="HBR106" s="18"/>
      <c r="HBS106" s="18"/>
      <c r="HBT106" s="18"/>
      <c r="HBU106" s="18"/>
      <c r="HBV106" s="18"/>
      <c r="HBW106" s="18"/>
      <c r="HBX106" s="18"/>
      <c r="HBY106" s="18"/>
      <c r="HBZ106" s="18"/>
      <c r="HCA106" s="18"/>
      <c r="HCB106" s="18"/>
      <c r="HCC106" s="18"/>
      <c r="HCD106" s="18"/>
      <c r="HCE106" s="18"/>
      <c r="HCF106" s="18"/>
      <c r="HCG106" s="18"/>
      <c r="HCH106" s="18"/>
      <c r="HCI106" s="18"/>
      <c r="HCJ106" s="18"/>
      <c r="HCK106" s="18"/>
      <c r="HCL106" s="18"/>
      <c r="HCM106" s="18"/>
      <c r="HCN106" s="18"/>
      <c r="HCO106" s="18"/>
      <c r="HCP106" s="18"/>
      <c r="HCQ106" s="18"/>
      <c r="HCR106" s="18"/>
      <c r="HCS106" s="18"/>
      <c r="HCT106" s="18"/>
      <c r="HCU106" s="18"/>
      <c r="HCV106" s="18"/>
      <c r="HCW106" s="18"/>
      <c r="HCX106" s="18"/>
      <c r="HCY106" s="18"/>
      <c r="HCZ106" s="18"/>
      <c r="HDA106" s="18"/>
      <c r="HDB106" s="18"/>
      <c r="HDC106" s="18"/>
      <c r="HDD106" s="18"/>
      <c r="HDE106" s="18"/>
      <c r="HDF106" s="18"/>
      <c r="HDG106" s="18"/>
      <c r="HDH106" s="18"/>
      <c r="HDI106" s="18"/>
      <c r="HDJ106" s="18"/>
      <c r="HDK106" s="18"/>
      <c r="HDL106" s="18"/>
      <c r="HDM106" s="18"/>
      <c r="HDN106" s="18"/>
      <c r="HDO106" s="18"/>
      <c r="HDP106" s="18"/>
      <c r="HDQ106" s="18"/>
      <c r="HDR106" s="18"/>
      <c r="HDS106" s="18"/>
      <c r="HDT106" s="18"/>
      <c r="HDU106" s="18"/>
      <c r="HDV106" s="18"/>
      <c r="HDW106" s="18"/>
      <c r="HDX106" s="18"/>
      <c r="HDY106" s="18"/>
      <c r="HDZ106" s="18"/>
      <c r="HEA106" s="18"/>
      <c r="HEB106" s="18"/>
      <c r="HEC106" s="18"/>
      <c r="HED106" s="18"/>
      <c r="HEE106" s="18"/>
      <c r="HEF106" s="18"/>
      <c r="HEG106" s="18"/>
      <c r="HEH106" s="18"/>
      <c r="HEI106" s="18"/>
      <c r="HEJ106" s="18"/>
      <c r="HEK106" s="18"/>
      <c r="HEL106" s="18"/>
      <c r="HEM106" s="18"/>
      <c r="HEN106" s="18"/>
      <c r="HEO106" s="18"/>
      <c r="HEP106" s="18"/>
      <c r="HEQ106" s="18"/>
      <c r="HER106" s="18"/>
      <c r="HES106" s="18"/>
      <c r="HET106" s="18"/>
      <c r="HEU106" s="18"/>
      <c r="HEV106" s="18"/>
      <c r="HEW106" s="18"/>
      <c r="HEX106" s="18"/>
      <c r="HEY106" s="18"/>
      <c r="HEZ106" s="18"/>
      <c r="HFA106" s="18"/>
      <c r="HFB106" s="18"/>
      <c r="HFC106" s="18"/>
      <c r="HFD106" s="18"/>
      <c r="HFE106" s="18"/>
      <c r="HFF106" s="18"/>
      <c r="HFG106" s="18"/>
      <c r="HFH106" s="18"/>
      <c r="HFI106" s="18"/>
      <c r="HFJ106" s="18"/>
      <c r="HFK106" s="18"/>
      <c r="HFL106" s="18"/>
      <c r="HFM106" s="18"/>
      <c r="HFN106" s="18"/>
      <c r="HFO106" s="18"/>
      <c r="HFP106" s="18"/>
      <c r="HFQ106" s="18"/>
      <c r="HFR106" s="18"/>
      <c r="HFS106" s="18"/>
      <c r="HFT106" s="18"/>
      <c r="HFU106" s="18"/>
      <c r="HFV106" s="18"/>
      <c r="HFW106" s="18"/>
      <c r="HFX106" s="18"/>
      <c r="HFY106" s="18"/>
      <c r="HFZ106" s="18"/>
      <c r="HGA106" s="18"/>
      <c r="HGB106" s="18"/>
      <c r="HGC106" s="18"/>
      <c r="HGD106" s="18"/>
      <c r="HGE106" s="18"/>
      <c r="HGF106" s="18"/>
      <c r="HGG106" s="18"/>
      <c r="HGH106" s="18"/>
      <c r="HGI106" s="18"/>
      <c r="HGJ106" s="18"/>
      <c r="HGK106" s="18"/>
      <c r="HGL106" s="18"/>
      <c r="HGM106" s="18"/>
      <c r="HGN106" s="18"/>
      <c r="HGO106" s="18"/>
      <c r="HGP106" s="18"/>
      <c r="HGQ106" s="18"/>
      <c r="HGR106" s="18"/>
      <c r="HGS106" s="18"/>
      <c r="HGT106" s="18"/>
      <c r="HGU106" s="18"/>
      <c r="HGV106" s="18"/>
      <c r="HGW106" s="18"/>
      <c r="HGX106" s="18"/>
      <c r="HGY106" s="18"/>
      <c r="HGZ106" s="18"/>
      <c r="HHA106" s="18"/>
      <c r="HHB106" s="18"/>
      <c r="HHC106" s="18"/>
      <c r="HHD106" s="18"/>
      <c r="HHE106" s="18"/>
      <c r="HHF106" s="18"/>
      <c r="HHG106" s="18"/>
      <c r="HHH106" s="18"/>
      <c r="HHI106" s="18"/>
      <c r="HHJ106" s="18"/>
      <c r="HHK106" s="18"/>
      <c r="HHL106" s="18"/>
      <c r="HHM106" s="18"/>
      <c r="HHN106" s="18"/>
      <c r="HHO106" s="18"/>
      <c r="HHP106" s="18"/>
      <c r="HHQ106" s="18"/>
      <c r="HHR106" s="18"/>
      <c r="HHS106" s="18"/>
      <c r="HHT106" s="18"/>
      <c r="HHU106" s="18"/>
      <c r="HHV106" s="18"/>
      <c r="HHW106" s="18"/>
      <c r="HHX106" s="18"/>
      <c r="HHY106" s="18"/>
      <c r="HHZ106" s="18"/>
      <c r="HIA106" s="18"/>
      <c r="HIB106" s="18"/>
      <c r="HIC106" s="18"/>
      <c r="HID106" s="18"/>
      <c r="HIE106" s="18"/>
      <c r="HIF106" s="18"/>
      <c r="HIG106" s="18"/>
      <c r="HIH106" s="18"/>
      <c r="HII106" s="18"/>
      <c r="HIJ106" s="18"/>
      <c r="HIK106" s="18"/>
      <c r="HIL106" s="18"/>
      <c r="HIM106" s="18"/>
      <c r="HIN106" s="18"/>
      <c r="HIO106" s="18"/>
      <c r="HIP106" s="18"/>
      <c r="HIQ106" s="18"/>
      <c r="HIR106" s="18"/>
      <c r="HIS106" s="18"/>
      <c r="HIT106" s="18"/>
      <c r="HIU106" s="18"/>
      <c r="HIV106" s="18"/>
      <c r="HIW106" s="18"/>
      <c r="HIX106" s="18"/>
      <c r="HIY106" s="18"/>
      <c r="HIZ106" s="18"/>
      <c r="HJA106" s="18"/>
      <c r="HJB106" s="18"/>
      <c r="HJC106" s="18"/>
      <c r="HJD106" s="18"/>
      <c r="HJE106" s="18"/>
      <c r="HJF106" s="18"/>
      <c r="HJG106" s="18"/>
      <c r="HJH106" s="18"/>
      <c r="HJI106" s="18"/>
      <c r="HJJ106" s="18"/>
      <c r="HJK106" s="18"/>
      <c r="HJL106" s="18"/>
      <c r="HJM106" s="18"/>
      <c r="HJN106" s="18"/>
      <c r="HJO106" s="18"/>
      <c r="HJP106" s="18"/>
      <c r="HJQ106" s="18"/>
      <c r="HJR106" s="18"/>
      <c r="HJS106" s="18"/>
      <c r="HJT106" s="18"/>
      <c r="HJU106" s="18"/>
      <c r="HJV106" s="18"/>
      <c r="HJW106" s="18"/>
      <c r="HJX106" s="18"/>
      <c r="HJY106" s="18"/>
      <c r="HJZ106" s="18"/>
      <c r="HKA106" s="18"/>
      <c r="HKB106" s="18"/>
      <c r="HKC106" s="18"/>
      <c r="HKD106" s="18"/>
      <c r="HKE106" s="18"/>
      <c r="HKF106" s="18"/>
      <c r="HKG106" s="18"/>
      <c r="HKH106" s="18"/>
      <c r="HKI106" s="18"/>
      <c r="HKJ106" s="18"/>
      <c r="HKK106" s="18"/>
      <c r="HKL106" s="18"/>
      <c r="HKM106" s="18"/>
      <c r="HKN106" s="18"/>
      <c r="HKO106" s="18"/>
      <c r="HKP106" s="18"/>
      <c r="HKQ106" s="18"/>
      <c r="HKR106" s="18"/>
      <c r="HKS106" s="18"/>
      <c r="HKT106" s="18"/>
      <c r="HKU106" s="18"/>
      <c r="HKV106" s="18"/>
      <c r="HKW106" s="18"/>
      <c r="HKX106" s="18"/>
      <c r="HKY106" s="18"/>
      <c r="HKZ106" s="18"/>
      <c r="HLA106" s="18"/>
      <c r="HLB106" s="18"/>
      <c r="HLC106" s="18"/>
      <c r="HLD106" s="18"/>
      <c r="HLE106" s="18"/>
      <c r="HLF106" s="18"/>
      <c r="HLG106" s="18"/>
      <c r="HLH106" s="18"/>
      <c r="HLI106" s="18"/>
      <c r="HLJ106" s="18"/>
      <c r="HLK106" s="18"/>
      <c r="HLL106" s="18"/>
      <c r="HLM106" s="18"/>
      <c r="HLN106" s="18"/>
      <c r="HLO106" s="18"/>
      <c r="HLP106" s="18"/>
      <c r="HLQ106" s="18"/>
      <c r="HLR106" s="18"/>
      <c r="HLS106" s="18"/>
      <c r="HLT106" s="18"/>
      <c r="HLU106" s="18"/>
      <c r="HLV106" s="18"/>
      <c r="HLW106" s="18"/>
      <c r="HLX106" s="18"/>
      <c r="HLY106" s="18"/>
      <c r="HLZ106" s="18"/>
      <c r="HMA106" s="18"/>
      <c r="HMB106" s="18"/>
      <c r="HMC106" s="18"/>
      <c r="HMD106" s="18"/>
      <c r="HME106" s="18"/>
      <c r="HMF106" s="18"/>
      <c r="HMG106" s="18"/>
      <c r="HMH106" s="18"/>
      <c r="HMI106" s="18"/>
      <c r="HMJ106" s="18"/>
      <c r="HMK106" s="18"/>
      <c r="HML106" s="18"/>
      <c r="HMM106" s="18"/>
      <c r="HMN106" s="18"/>
      <c r="HMO106" s="18"/>
      <c r="HMP106" s="18"/>
      <c r="HMQ106" s="18"/>
      <c r="HMR106" s="18"/>
      <c r="HMS106" s="18"/>
      <c r="HMT106" s="18"/>
      <c r="HMU106" s="18"/>
      <c r="HMV106" s="18"/>
      <c r="HMW106" s="18"/>
      <c r="HMX106" s="18"/>
      <c r="HMY106" s="18"/>
      <c r="HMZ106" s="18"/>
      <c r="HNA106" s="18"/>
      <c r="HNB106" s="18"/>
      <c r="HNC106" s="18"/>
      <c r="HND106" s="18"/>
      <c r="HNE106" s="18"/>
      <c r="HNF106" s="18"/>
      <c r="HNG106" s="18"/>
      <c r="HNH106" s="18"/>
      <c r="HNI106" s="18"/>
      <c r="HNJ106" s="18"/>
      <c r="HNK106" s="18"/>
      <c r="HNL106" s="18"/>
      <c r="HNM106" s="18"/>
      <c r="HNN106" s="18"/>
      <c r="HNO106" s="18"/>
      <c r="HNP106" s="18"/>
      <c r="HNQ106" s="18"/>
      <c r="HNR106" s="18"/>
      <c r="HNS106" s="18"/>
      <c r="HNT106" s="18"/>
      <c r="HNU106" s="18"/>
      <c r="HNV106" s="18"/>
      <c r="HNW106" s="18"/>
      <c r="HNX106" s="18"/>
      <c r="HNY106" s="18"/>
      <c r="HNZ106" s="18"/>
      <c r="HOA106" s="18"/>
      <c r="HOB106" s="18"/>
      <c r="HOC106" s="18"/>
      <c r="HOD106" s="18"/>
      <c r="HOE106" s="18"/>
      <c r="HOF106" s="18"/>
      <c r="HOG106" s="18"/>
      <c r="HOH106" s="18"/>
      <c r="HOI106" s="18"/>
      <c r="HOJ106" s="18"/>
      <c r="HOK106" s="18"/>
      <c r="HOL106" s="18"/>
      <c r="HOM106" s="18"/>
      <c r="HON106" s="18"/>
      <c r="HOO106" s="18"/>
      <c r="HOP106" s="18"/>
      <c r="HOQ106" s="18"/>
      <c r="HOR106" s="18"/>
      <c r="HOS106" s="18"/>
      <c r="HOT106" s="18"/>
      <c r="HOU106" s="18"/>
      <c r="HOV106" s="18"/>
      <c r="HOW106" s="18"/>
      <c r="HOX106" s="18"/>
      <c r="HOY106" s="18"/>
      <c r="HOZ106" s="18"/>
      <c r="HPA106" s="18"/>
      <c r="HPB106" s="18"/>
      <c r="HPC106" s="18"/>
      <c r="HPD106" s="18"/>
      <c r="HPE106" s="18"/>
      <c r="HPF106" s="18"/>
      <c r="HPG106" s="18"/>
      <c r="HPH106" s="18"/>
      <c r="HPI106" s="18"/>
      <c r="HPJ106" s="18"/>
      <c r="HPK106" s="18"/>
      <c r="HPL106" s="18"/>
      <c r="HPM106" s="18"/>
      <c r="HPN106" s="18"/>
      <c r="HPO106" s="18"/>
      <c r="HPP106" s="18"/>
      <c r="HPQ106" s="18"/>
      <c r="HPR106" s="18"/>
      <c r="HPS106" s="18"/>
      <c r="HPT106" s="18"/>
      <c r="HPU106" s="18"/>
      <c r="HPV106" s="18"/>
      <c r="HPW106" s="18"/>
      <c r="HPX106" s="18"/>
      <c r="HPY106" s="18"/>
      <c r="HPZ106" s="18"/>
      <c r="HQA106" s="18"/>
      <c r="HQB106" s="18"/>
      <c r="HQC106" s="18"/>
      <c r="HQD106" s="18"/>
      <c r="HQE106" s="18"/>
      <c r="HQF106" s="18"/>
      <c r="HQG106" s="18"/>
      <c r="HQH106" s="18"/>
      <c r="HQI106" s="18"/>
      <c r="HQJ106" s="18"/>
      <c r="HQK106" s="18"/>
      <c r="HQL106" s="18"/>
      <c r="HQM106" s="18"/>
      <c r="HQN106" s="18"/>
      <c r="HQO106" s="18"/>
      <c r="HQP106" s="18"/>
      <c r="HQQ106" s="18"/>
      <c r="HQR106" s="18"/>
      <c r="HQS106" s="18"/>
      <c r="HQT106" s="18"/>
      <c r="HQU106" s="18"/>
      <c r="HQV106" s="18"/>
      <c r="HQW106" s="18"/>
      <c r="HQX106" s="18"/>
      <c r="HQY106" s="18"/>
      <c r="HQZ106" s="18"/>
      <c r="HRA106" s="18"/>
      <c r="HRB106" s="18"/>
      <c r="HRC106" s="18"/>
      <c r="HRD106" s="18"/>
      <c r="HRE106" s="18"/>
      <c r="HRF106" s="18"/>
      <c r="HRG106" s="18"/>
      <c r="HRH106" s="18"/>
      <c r="HRI106" s="18"/>
      <c r="HRJ106" s="18"/>
      <c r="HRK106" s="18"/>
      <c r="HRL106" s="18"/>
      <c r="HRM106" s="18"/>
      <c r="HRN106" s="18"/>
      <c r="HRO106" s="18"/>
      <c r="HRP106" s="18"/>
      <c r="HRQ106" s="18"/>
      <c r="HRR106" s="18"/>
      <c r="HRS106" s="18"/>
      <c r="HRT106" s="18"/>
      <c r="HRU106" s="18"/>
      <c r="HRV106" s="18"/>
      <c r="HRW106" s="18"/>
      <c r="HRX106" s="18"/>
      <c r="HRY106" s="18"/>
      <c r="HRZ106" s="18"/>
      <c r="HSA106" s="18"/>
      <c r="HSB106" s="18"/>
      <c r="HSC106" s="18"/>
      <c r="HSD106" s="18"/>
      <c r="HSE106" s="18"/>
      <c r="HSF106" s="18"/>
      <c r="HSG106" s="18"/>
      <c r="HSH106" s="18"/>
      <c r="HSI106" s="18"/>
      <c r="HSJ106" s="18"/>
      <c r="HSK106" s="18"/>
      <c r="HSL106" s="18"/>
      <c r="HSM106" s="18"/>
      <c r="HSN106" s="18"/>
      <c r="HSO106" s="18"/>
      <c r="HSP106" s="18"/>
      <c r="HSQ106" s="18"/>
      <c r="HSR106" s="18"/>
      <c r="HSS106" s="18"/>
      <c r="HST106" s="18"/>
      <c r="HSU106" s="18"/>
      <c r="HSV106" s="18"/>
      <c r="HSW106" s="18"/>
      <c r="HSX106" s="18"/>
      <c r="HSY106" s="18"/>
      <c r="HSZ106" s="18"/>
      <c r="HTA106" s="18"/>
      <c r="HTB106" s="18"/>
      <c r="HTC106" s="18"/>
      <c r="HTD106" s="18"/>
      <c r="HTE106" s="18"/>
      <c r="HTF106" s="18"/>
      <c r="HTG106" s="18"/>
      <c r="HTH106" s="18"/>
      <c r="HTI106" s="18"/>
      <c r="HTJ106" s="18"/>
      <c r="HTK106" s="18"/>
      <c r="HTL106" s="18"/>
      <c r="HTM106" s="18"/>
      <c r="HTN106" s="18"/>
      <c r="HTO106" s="18"/>
      <c r="HTP106" s="18"/>
      <c r="HTQ106" s="18"/>
      <c r="HTR106" s="18"/>
      <c r="HTS106" s="18"/>
      <c r="HTT106" s="18"/>
      <c r="HTU106" s="18"/>
      <c r="HTV106" s="18"/>
      <c r="HTW106" s="18"/>
      <c r="HTX106" s="18"/>
      <c r="HTY106" s="18"/>
      <c r="HTZ106" s="18"/>
      <c r="HUA106" s="18"/>
      <c r="HUB106" s="18"/>
      <c r="HUC106" s="18"/>
      <c r="HUD106" s="18"/>
      <c r="HUE106" s="18"/>
      <c r="HUF106" s="18"/>
      <c r="HUG106" s="18"/>
      <c r="HUH106" s="18"/>
      <c r="HUI106" s="18"/>
      <c r="HUJ106" s="18"/>
      <c r="HUK106" s="18"/>
      <c r="HUL106" s="18"/>
      <c r="HUM106" s="18"/>
      <c r="HUN106" s="18"/>
      <c r="HUO106" s="18"/>
      <c r="HUP106" s="18"/>
      <c r="HUQ106" s="18"/>
      <c r="HUR106" s="18"/>
      <c r="HUS106" s="18"/>
      <c r="HUT106" s="18"/>
      <c r="HUU106" s="18"/>
      <c r="HUV106" s="18"/>
      <c r="HUW106" s="18"/>
      <c r="HUX106" s="18"/>
      <c r="HUY106" s="18"/>
      <c r="HUZ106" s="18"/>
      <c r="HVA106" s="18"/>
      <c r="HVB106" s="18"/>
      <c r="HVC106" s="18"/>
      <c r="HVD106" s="18"/>
      <c r="HVE106" s="18"/>
      <c r="HVF106" s="18"/>
      <c r="HVG106" s="18"/>
      <c r="HVH106" s="18"/>
      <c r="HVI106" s="18"/>
      <c r="HVJ106" s="18"/>
      <c r="HVK106" s="18"/>
      <c r="HVL106" s="18"/>
      <c r="HVM106" s="18"/>
      <c r="HVN106" s="18"/>
      <c r="HVO106" s="18"/>
      <c r="HVP106" s="18"/>
      <c r="HVQ106" s="18"/>
      <c r="HVR106" s="18"/>
      <c r="HVS106" s="18"/>
      <c r="HVT106" s="18"/>
      <c r="HVU106" s="18"/>
      <c r="HVV106" s="18"/>
      <c r="HVW106" s="18"/>
      <c r="HVX106" s="18"/>
      <c r="HVY106" s="18"/>
      <c r="HVZ106" s="18"/>
      <c r="HWA106" s="18"/>
      <c r="HWB106" s="18"/>
      <c r="HWC106" s="18"/>
      <c r="HWD106" s="18"/>
      <c r="HWE106" s="18"/>
      <c r="HWF106" s="18"/>
      <c r="HWG106" s="18"/>
      <c r="HWH106" s="18"/>
      <c r="HWI106" s="18"/>
      <c r="HWJ106" s="18"/>
      <c r="HWK106" s="18"/>
      <c r="HWL106" s="18"/>
      <c r="HWM106" s="18"/>
      <c r="HWN106" s="18"/>
      <c r="HWO106" s="18"/>
      <c r="HWP106" s="18"/>
      <c r="HWQ106" s="18"/>
      <c r="HWR106" s="18"/>
      <c r="HWS106" s="18"/>
      <c r="HWT106" s="18"/>
      <c r="HWU106" s="18"/>
      <c r="HWV106" s="18"/>
      <c r="HWW106" s="18"/>
      <c r="HWX106" s="18"/>
      <c r="HWY106" s="18"/>
      <c r="HWZ106" s="18"/>
      <c r="HXA106" s="18"/>
      <c r="HXB106" s="18"/>
      <c r="HXC106" s="18"/>
      <c r="HXD106" s="18"/>
      <c r="HXE106" s="18"/>
      <c r="HXF106" s="18"/>
      <c r="HXG106" s="18"/>
      <c r="HXH106" s="18"/>
      <c r="HXI106" s="18"/>
      <c r="HXJ106" s="18"/>
      <c r="HXK106" s="18"/>
      <c r="HXL106" s="18"/>
      <c r="HXM106" s="18"/>
      <c r="HXN106" s="18"/>
      <c r="HXO106" s="18"/>
      <c r="HXP106" s="18"/>
      <c r="HXQ106" s="18"/>
      <c r="HXR106" s="18"/>
      <c r="HXS106" s="18"/>
      <c r="HXT106" s="18"/>
      <c r="HXU106" s="18"/>
      <c r="HXV106" s="18"/>
      <c r="HXW106" s="18"/>
      <c r="HXX106" s="18"/>
      <c r="HXY106" s="18"/>
      <c r="HXZ106" s="18"/>
      <c r="HYA106" s="18"/>
      <c r="HYB106" s="18"/>
      <c r="HYC106" s="18"/>
      <c r="HYD106" s="18"/>
      <c r="HYE106" s="18"/>
      <c r="HYF106" s="18"/>
      <c r="HYG106" s="18"/>
      <c r="HYH106" s="18"/>
      <c r="HYI106" s="18"/>
      <c r="HYJ106" s="18"/>
      <c r="HYK106" s="18"/>
      <c r="HYL106" s="18"/>
      <c r="HYM106" s="18"/>
      <c r="HYN106" s="18"/>
      <c r="HYO106" s="18"/>
      <c r="HYP106" s="18"/>
      <c r="HYQ106" s="18"/>
      <c r="HYR106" s="18"/>
      <c r="HYS106" s="18"/>
      <c r="HYT106" s="18"/>
      <c r="HYU106" s="18"/>
      <c r="HYV106" s="18"/>
      <c r="HYW106" s="18"/>
      <c r="HYX106" s="18"/>
      <c r="HYY106" s="18"/>
      <c r="HYZ106" s="18"/>
      <c r="HZA106" s="18"/>
      <c r="HZB106" s="18"/>
      <c r="HZC106" s="18"/>
      <c r="HZD106" s="18"/>
      <c r="HZE106" s="18"/>
      <c r="HZF106" s="18"/>
      <c r="HZG106" s="18"/>
      <c r="HZH106" s="18"/>
      <c r="HZI106" s="18"/>
      <c r="HZJ106" s="18"/>
      <c r="HZK106" s="18"/>
      <c r="HZL106" s="18"/>
      <c r="HZM106" s="18"/>
      <c r="HZN106" s="18"/>
      <c r="HZO106" s="18"/>
      <c r="HZP106" s="18"/>
      <c r="HZQ106" s="18"/>
      <c r="HZR106" s="18"/>
      <c r="HZS106" s="18"/>
      <c r="HZT106" s="18"/>
      <c r="HZU106" s="18"/>
      <c r="HZV106" s="18"/>
      <c r="HZW106" s="18"/>
      <c r="HZX106" s="18"/>
      <c r="HZY106" s="18"/>
      <c r="HZZ106" s="18"/>
      <c r="IAA106" s="18"/>
      <c r="IAB106" s="18"/>
      <c r="IAC106" s="18"/>
      <c r="IAD106" s="18"/>
      <c r="IAE106" s="18"/>
      <c r="IAF106" s="18"/>
      <c r="IAG106" s="18"/>
      <c r="IAH106" s="18"/>
      <c r="IAI106" s="18"/>
      <c r="IAJ106" s="18"/>
      <c r="IAK106" s="18"/>
      <c r="IAL106" s="18"/>
      <c r="IAM106" s="18"/>
      <c r="IAN106" s="18"/>
      <c r="IAO106" s="18"/>
      <c r="IAP106" s="18"/>
      <c r="IAQ106" s="18"/>
      <c r="IAR106" s="18"/>
      <c r="IAS106" s="18"/>
      <c r="IAT106" s="18"/>
      <c r="IAU106" s="18"/>
      <c r="IAV106" s="18"/>
      <c r="IAW106" s="18"/>
      <c r="IAX106" s="18"/>
      <c r="IAY106" s="18"/>
      <c r="IAZ106" s="18"/>
      <c r="IBA106" s="18"/>
      <c r="IBB106" s="18"/>
      <c r="IBC106" s="18"/>
      <c r="IBD106" s="18"/>
      <c r="IBE106" s="18"/>
      <c r="IBF106" s="18"/>
      <c r="IBG106" s="18"/>
      <c r="IBH106" s="18"/>
      <c r="IBI106" s="18"/>
      <c r="IBJ106" s="18"/>
      <c r="IBK106" s="18"/>
      <c r="IBL106" s="18"/>
      <c r="IBM106" s="18"/>
      <c r="IBN106" s="18"/>
      <c r="IBO106" s="18"/>
      <c r="IBP106" s="18"/>
      <c r="IBQ106" s="18"/>
      <c r="IBR106" s="18"/>
      <c r="IBS106" s="18"/>
      <c r="IBT106" s="18"/>
      <c r="IBU106" s="18"/>
      <c r="IBV106" s="18"/>
      <c r="IBW106" s="18"/>
      <c r="IBX106" s="18"/>
      <c r="IBY106" s="18"/>
      <c r="IBZ106" s="18"/>
      <c r="ICA106" s="18"/>
      <c r="ICB106" s="18"/>
      <c r="ICC106" s="18"/>
      <c r="ICD106" s="18"/>
      <c r="ICE106" s="18"/>
      <c r="ICF106" s="18"/>
      <c r="ICG106" s="18"/>
      <c r="ICH106" s="18"/>
      <c r="ICI106" s="18"/>
      <c r="ICJ106" s="18"/>
      <c r="ICK106" s="18"/>
      <c r="ICL106" s="18"/>
      <c r="ICM106" s="18"/>
      <c r="ICN106" s="18"/>
      <c r="ICO106" s="18"/>
      <c r="ICP106" s="18"/>
      <c r="ICQ106" s="18"/>
      <c r="ICR106" s="18"/>
      <c r="ICS106" s="18"/>
      <c r="ICT106" s="18"/>
      <c r="ICU106" s="18"/>
      <c r="ICV106" s="18"/>
      <c r="ICW106" s="18"/>
      <c r="ICX106" s="18"/>
      <c r="ICY106" s="18"/>
      <c r="ICZ106" s="18"/>
      <c r="IDA106" s="18"/>
      <c r="IDB106" s="18"/>
      <c r="IDC106" s="18"/>
      <c r="IDD106" s="18"/>
      <c r="IDE106" s="18"/>
      <c r="IDF106" s="18"/>
      <c r="IDG106" s="18"/>
      <c r="IDH106" s="18"/>
      <c r="IDI106" s="18"/>
      <c r="IDJ106" s="18"/>
      <c r="IDK106" s="18"/>
      <c r="IDL106" s="18"/>
      <c r="IDM106" s="18"/>
      <c r="IDN106" s="18"/>
      <c r="IDO106" s="18"/>
      <c r="IDP106" s="18"/>
      <c r="IDQ106" s="18"/>
      <c r="IDR106" s="18"/>
      <c r="IDS106" s="18"/>
      <c r="IDT106" s="18"/>
      <c r="IDU106" s="18"/>
      <c r="IDV106" s="18"/>
      <c r="IDW106" s="18"/>
      <c r="IDX106" s="18"/>
      <c r="IDY106" s="18"/>
      <c r="IDZ106" s="18"/>
      <c r="IEA106" s="18"/>
      <c r="IEB106" s="18"/>
      <c r="IEC106" s="18"/>
      <c r="IED106" s="18"/>
      <c r="IEE106" s="18"/>
      <c r="IEF106" s="18"/>
      <c r="IEG106" s="18"/>
      <c r="IEH106" s="18"/>
      <c r="IEI106" s="18"/>
      <c r="IEJ106" s="18"/>
      <c r="IEK106" s="18"/>
      <c r="IEL106" s="18"/>
      <c r="IEM106" s="18"/>
      <c r="IEN106" s="18"/>
      <c r="IEO106" s="18"/>
      <c r="IEP106" s="18"/>
      <c r="IEQ106" s="18"/>
      <c r="IER106" s="18"/>
      <c r="IES106" s="18"/>
      <c r="IET106" s="18"/>
      <c r="IEU106" s="18"/>
      <c r="IEV106" s="18"/>
      <c r="IEW106" s="18"/>
      <c r="IEX106" s="18"/>
      <c r="IEY106" s="18"/>
      <c r="IEZ106" s="18"/>
      <c r="IFA106" s="18"/>
      <c r="IFB106" s="18"/>
      <c r="IFC106" s="18"/>
      <c r="IFD106" s="18"/>
      <c r="IFE106" s="18"/>
      <c r="IFF106" s="18"/>
      <c r="IFG106" s="18"/>
      <c r="IFH106" s="18"/>
      <c r="IFI106" s="18"/>
      <c r="IFJ106" s="18"/>
      <c r="IFK106" s="18"/>
      <c r="IFL106" s="18"/>
      <c r="IFM106" s="18"/>
      <c r="IFN106" s="18"/>
      <c r="IFO106" s="18"/>
      <c r="IFP106" s="18"/>
      <c r="IFQ106" s="18"/>
      <c r="IFR106" s="18"/>
      <c r="IFS106" s="18"/>
      <c r="IFT106" s="18"/>
      <c r="IFU106" s="18"/>
      <c r="IFV106" s="18"/>
      <c r="IFW106" s="18"/>
      <c r="IFX106" s="18"/>
      <c r="IFY106" s="18"/>
      <c r="IFZ106" s="18"/>
      <c r="IGA106" s="18"/>
      <c r="IGB106" s="18"/>
      <c r="IGC106" s="18"/>
      <c r="IGD106" s="18"/>
      <c r="IGE106" s="18"/>
      <c r="IGF106" s="18"/>
      <c r="IGG106" s="18"/>
      <c r="IGH106" s="18"/>
      <c r="IGI106" s="18"/>
      <c r="IGJ106" s="18"/>
      <c r="IGK106" s="18"/>
      <c r="IGL106" s="18"/>
      <c r="IGM106" s="18"/>
      <c r="IGN106" s="18"/>
      <c r="IGO106" s="18"/>
      <c r="IGP106" s="18"/>
      <c r="IGQ106" s="18"/>
      <c r="IGR106" s="18"/>
      <c r="IGS106" s="18"/>
      <c r="IGT106" s="18"/>
      <c r="IGU106" s="18"/>
      <c r="IGV106" s="18"/>
      <c r="IGW106" s="18"/>
      <c r="IGX106" s="18"/>
      <c r="IGY106" s="18"/>
      <c r="IGZ106" s="18"/>
      <c r="IHA106" s="18"/>
      <c r="IHB106" s="18"/>
      <c r="IHC106" s="18"/>
      <c r="IHD106" s="18"/>
      <c r="IHE106" s="18"/>
      <c r="IHF106" s="18"/>
      <c r="IHG106" s="18"/>
      <c r="IHH106" s="18"/>
      <c r="IHI106" s="18"/>
      <c r="IHJ106" s="18"/>
      <c r="IHK106" s="18"/>
      <c r="IHL106" s="18"/>
      <c r="IHM106" s="18"/>
      <c r="IHN106" s="18"/>
      <c r="IHO106" s="18"/>
      <c r="IHP106" s="18"/>
      <c r="IHQ106" s="18"/>
      <c r="IHR106" s="18"/>
      <c r="IHS106" s="18"/>
      <c r="IHT106" s="18"/>
      <c r="IHU106" s="18"/>
      <c r="IHV106" s="18"/>
      <c r="IHW106" s="18"/>
      <c r="IHX106" s="18"/>
      <c r="IHY106" s="18"/>
      <c r="IHZ106" s="18"/>
      <c r="IIA106" s="18"/>
      <c r="IIB106" s="18"/>
      <c r="IIC106" s="18"/>
      <c r="IID106" s="18"/>
      <c r="IIE106" s="18"/>
      <c r="IIF106" s="18"/>
      <c r="IIG106" s="18"/>
      <c r="IIH106" s="18"/>
      <c r="III106" s="18"/>
      <c r="IIJ106" s="18"/>
      <c r="IIK106" s="18"/>
      <c r="IIL106" s="18"/>
      <c r="IIM106" s="18"/>
      <c r="IIN106" s="18"/>
      <c r="IIO106" s="18"/>
      <c r="IIP106" s="18"/>
      <c r="IIQ106" s="18"/>
      <c r="IIR106" s="18"/>
      <c r="IIS106" s="18"/>
      <c r="IIT106" s="18"/>
      <c r="IIU106" s="18"/>
      <c r="IIV106" s="18"/>
      <c r="IIW106" s="18"/>
      <c r="IIX106" s="18"/>
      <c r="IIY106" s="18"/>
      <c r="IIZ106" s="18"/>
      <c r="IJA106" s="18"/>
      <c r="IJB106" s="18"/>
      <c r="IJC106" s="18"/>
      <c r="IJD106" s="18"/>
      <c r="IJE106" s="18"/>
      <c r="IJF106" s="18"/>
      <c r="IJG106" s="18"/>
      <c r="IJH106" s="18"/>
      <c r="IJI106" s="18"/>
      <c r="IJJ106" s="18"/>
      <c r="IJK106" s="18"/>
      <c r="IJL106" s="18"/>
      <c r="IJM106" s="18"/>
      <c r="IJN106" s="18"/>
      <c r="IJO106" s="18"/>
      <c r="IJP106" s="18"/>
      <c r="IJQ106" s="18"/>
      <c r="IJR106" s="18"/>
      <c r="IJS106" s="18"/>
      <c r="IJT106" s="18"/>
      <c r="IJU106" s="18"/>
      <c r="IJV106" s="18"/>
      <c r="IJW106" s="18"/>
      <c r="IJX106" s="18"/>
      <c r="IJY106" s="18"/>
      <c r="IJZ106" s="18"/>
      <c r="IKA106" s="18"/>
      <c r="IKB106" s="18"/>
      <c r="IKC106" s="18"/>
      <c r="IKD106" s="18"/>
      <c r="IKE106" s="18"/>
      <c r="IKF106" s="18"/>
      <c r="IKG106" s="18"/>
      <c r="IKH106" s="18"/>
      <c r="IKI106" s="18"/>
      <c r="IKJ106" s="18"/>
      <c r="IKK106" s="18"/>
      <c r="IKL106" s="18"/>
      <c r="IKM106" s="18"/>
      <c r="IKN106" s="18"/>
      <c r="IKO106" s="18"/>
      <c r="IKP106" s="18"/>
      <c r="IKQ106" s="18"/>
      <c r="IKR106" s="18"/>
      <c r="IKS106" s="18"/>
      <c r="IKT106" s="18"/>
      <c r="IKU106" s="18"/>
      <c r="IKV106" s="18"/>
      <c r="IKW106" s="18"/>
      <c r="IKX106" s="18"/>
      <c r="IKY106" s="18"/>
      <c r="IKZ106" s="18"/>
      <c r="ILA106" s="18"/>
      <c r="ILB106" s="18"/>
      <c r="ILC106" s="18"/>
      <c r="ILD106" s="18"/>
      <c r="ILE106" s="18"/>
      <c r="ILF106" s="18"/>
      <c r="ILG106" s="18"/>
      <c r="ILH106" s="18"/>
      <c r="ILI106" s="18"/>
      <c r="ILJ106" s="18"/>
      <c r="ILK106" s="18"/>
      <c r="ILL106" s="18"/>
      <c r="ILM106" s="18"/>
      <c r="ILN106" s="18"/>
      <c r="ILO106" s="18"/>
      <c r="ILP106" s="18"/>
      <c r="ILQ106" s="18"/>
      <c r="ILR106" s="18"/>
      <c r="ILS106" s="18"/>
      <c r="ILT106" s="18"/>
      <c r="ILU106" s="18"/>
      <c r="ILV106" s="18"/>
      <c r="ILW106" s="18"/>
      <c r="ILX106" s="18"/>
      <c r="ILY106" s="18"/>
      <c r="ILZ106" s="18"/>
      <c r="IMA106" s="18"/>
      <c r="IMB106" s="18"/>
      <c r="IMC106" s="18"/>
      <c r="IMD106" s="18"/>
      <c r="IME106" s="18"/>
      <c r="IMF106" s="18"/>
      <c r="IMG106" s="18"/>
      <c r="IMH106" s="18"/>
      <c r="IMI106" s="18"/>
      <c r="IMJ106" s="18"/>
      <c r="IMK106" s="18"/>
      <c r="IML106" s="18"/>
      <c r="IMM106" s="18"/>
      <c r="IMN106" s="18"/>
      <c r="IMO106" s="18"/>
      <c r="IMP106" s="18"/>
      <c r="IMQ106" s="18"/>
      <c r="IMR106" s="18"/>
      <c r="IMS106" s="18"/>
      <c r="IMT106" s="18"/>
      <c r="IMU106" s="18"/>
      <c r="IMV106" s="18"/>
      <c r="IMW106" s="18"/>
      <c r="IMX106" s="18"/>
      <c r="IMY106" s="18"/>
      <c r="IMZ106" s="18"/>
      <c r="INA106" s="18"/>
      <c r="INB106" s="18"/>
      <c r="INC106" s="18"/>
      <c r="IND106" s="18"/>
      <c r="INE106" s="18"/>
      <c r="INF106" s="18"/>
      <c r="ING106" s="18"/>
      <c r="INH106" s="18"/>
      <c r="INI106" s="18"/>
      <c r="INJ106" s="18"/>
      <c r="INK106" s="18"/>
      <c r="INL106" s="18"/>
      <c r="INM106" s="18"/>
      <c r="INN106" s="18"/>
      <c r="INO106" s="18"/>
      <c r="INP106" s="18"/>
      <c r="INQ106" s="18"/>
      <c r="INR106" s="18"/>
      <c r="INS106" s="18"/>
      <c r="INT106" s="18"/>
      <c r="INU106" s="18"/>
      <c r="INV106" s="18"/>
      <c r="INW106" s="18"/>
      <c r="INX106" s="18"/>
      <c r="INY106" s="18"/>
      <c r="INZ106" s="18"/>
      <c r="IOA106" s="18"/>
      <c r="IOB106" s="18"/>
      <c r="IOC106" s="18"/>
      <c r="IOD106" s="18"/>
      <c r="IOE106" s="18"/>
      <c r="IOF106" s="18"/>
      <c r="IOG106" s="18"/>
      <c r="IOH106" s="18"/>
      <c r="IOI106" s="18"/>
      <c r="IOJ106" s="18"/>
      <c r="IOK106" s="18"/>
      <c r="IOL106" s="18"/>
      <c r="IOM106" s="18"/>
      <c r="ION106" s="18"/>
      <c r="IOO106" s="18"/>
      <c r="IOP106" s="18"/>
      <c r="IOQ106" s="18"/>
      <c r="IOR106" s="18"/>
      <c r="IOS106" s="18"/>
      <c r="IOT106" s="18"/>
      <c r="IOU106" s="18"/>
      <c r="IOV106" s="18"/>
      <c r="IOW106" s="18"/>
      <c r="IOX106" s="18"/>
      <c r="IOY106" s="18"/>
      <c r="IOZ106" s="18"/>
      <c r="IPA106" s="18"/>
      <c r="IPB106" s="18"/>
      <c r="IPC106" s="18"/>
      <c r="IPD106" s="18"/>
      <c r="IPE106" s="18"/>
      <c r="IPF106" s="18"/>
      <c r="IPG106" s="18"/>
      <c r="IPH106" s="18"/>
      <c r="IPI106" s="18"/>
      <c r="IPJ106" s="18"/>
      <c r="IPK106" s="18"/>
      <c r="IPL106" s="18"/>
      <c r="IPM106" s="18"/>
      <c r="IPN106" s="18"/>
      <c r="IPO106" s="18"/>
      <c r="IPP106" s="18"/>
      <c r="IPQ106" s="18"/>
      <c r="IPR106" s="18"/>
      <c r="IPS106" s="18"/>
      <c r="IPT106" s="18"/>
      <c r="IPU106" s="18"/>
      <c r="IPV106" s="18"/>
      <c r="IPW106" s="18"/>
      <c r="IPX106" s="18"/>
      <c r="IPY106" s="18"/>
      <c r="IPZ106" s="18"/>
      <c r="IQA106" s="18"/>
      <c r="IQB106" s="18"/>
      <c r="IQC106" s="18"/>
      <c r="IQD106" s="18"/>
      <c r="IQE106" s="18"/>
      <c r="IQF106" s="18"/>
      <c r="IQG106" s="18"/>
      <c r="IQH106" s="18"/>
      <c r="IQI106" s="18"/>
      <c r="IQJ106" s="18"/>
      <c r="IQK106" s="18"/>
      <c r="IQL106" s="18"/>
      <c r="IQM106" s="18"/>
      <c r="IQN106" s="18"/>
      <c r="IQO106" s="18"/>
      <c r="IQP106" s="18"/>
      <c r="IQQ106" s="18"/>
      <c r="IQR106" s="18"/>
      <c r="IQS106" s="18"/>
      <c r="IQT106" s="18"/>
      <c r="IQU106" s="18"/>
      <c r="IQV106" s="18"/>
      <c r="IQW106" s="18"/>
      <c r="IQX106" s="18"/>
      <c r="IQY106" s="18"/>
      <c r="IQZ106" s="18"/>
      <c r="IRA106" s="18"/>
      <c r="IRB106" s="18"/>
      <c r="IRC106" s="18"/>
      <c r="IRD106" s="18"/>
      <c r="IRE106" s="18"/>
      <c r="IRF106" s="18"/>
      <c r="IRG106" s="18"/>
      <c r="IRH106" s="18"/>
      <c r="IRI106" s="18"/>
      <c r="IRJ106" s="18"/>
      <c r="IRK106" s="18"/>
      <c r="IRL106" s="18"/>
      <c r="IRM106" s="18"/>
      <c r="IRN106" s="18"/>
      <c r="IRO106" s="18"/>
      <c r="IRP106" s="18"/>
      <c r="IRQ106" s="18"/>
      <c r="IRR106" s="18"/>
      <c r="IRS106" s="18"/>
      <c r="IRT106" s="18"/>
      <c r="IRU106" s="18"/>
      <c r="IRV106" s="18"/>
      <c r="IRW106" s="18"/>
      <c r="IRX106" s="18"/>
      <c r="IRY106" s="18"/>
      <c r="IRZ106" s="18"/>
      <c r="ISA106" s="18"/>
      <c r="ISB106" s="18"/>
      <c r="ISC106" s="18"/>
      <c r="ISD106" s="18"/>
      <c r="ISE106" s="18"/>
      <c r="ISF106" s="18"/>
      <c r="ISG106" s="18"/>
      <c r="ISH106" s="18"/>
      <c r="ISI106" s="18"/>
      <c r="ISJ106" s="18"/>
      <c r="ISK106" s="18"/>
      <c r="ISL106" s="18"/>
      <c r="ISM106" s="18"/>
      <c r="ISN106" s="18"/>
      <c r="ISO106" s="18"/>
      <c r="ISP106" s="18"/>
      <c r="ISQ106" s="18"/>
      <c r="ISR106" s="18"/>
      <c r="ISS106" s="18"/>
      <c r="IST106" s="18"/>
      <c r="ISU106" s="18"/>
      <c r="ISV106" s="18"/>
      <c r="ISW106" s="18"/>
      <c r="ISX106" s="18"/>
      <c r="ISY106" s="18"/>
      <c r="ISZ106" s="18"/>
      <c r="ITA106" s="18"/>
      <c r="ITB106" s="18"/>
      <c r="ITC106" s="18"/>
      <c r="ITD106" s="18"/>
      <c r="ITE106" s="18"/>
      <c r="ITF106" s="18"/>
      <c r="ITG106" s="18"/>
      <c r="ITH106" s="18"/>
      <c r="ITI106" s="18"/>
      <c r="ITJ106" s="18"/>
      <c r="ITK106" s="18"/>
      <c r="ITL106" s="18"/>
      <c r="ITM106" s="18"/>
      <c r="ITN106" s="18"/>
      <c r="ITO106" s="18"/>
      <c r="ITP106" s="18"/>
      <c r="ITQ106" s="18"/>
      <c r="ITR106" s="18"/>
      <c r="ITS106" s="18"/>
      <c r="ITT106" s="18"/>
      <c r="ITU106" s="18"/>
      <c r="ITV106" s="18"/>
      <c r="ITW106" s="18"/>
      <c r="ITX106" s="18"/>
      <c r="ITY106" s="18"/>
      <c r="ITZ106" s="18"/>
      <c r="IUA106" s="18"/>
      <c r="IUB106" s="18"/>
      <c r="IUC106" s="18"/>
      <c r="IUD106" s="18"/>
      <c r="IUE106" s="18"/>
      <c r="IUF106" s="18"/>
      <c r="IUG106" s="18"/>
      <c r="IUH106" s="18"/>
      <c r="IUI106" s="18"/>
      <c r="IUJ106" s="18"/>
      <c r="IUK106" s="18"/>
      <c r="IUL106" s="18"/>
      <c r="IUM106" s="18"/>
      <c r="IUN106" s="18"/>
      <c r="IUO106" s="18"/>
      <c r="IUP106" s="18"/>
      <c r="IUQ106" s="18"/>
      <c r="IUR106" s="18"/>
      <c r="IUS106" s="18"/>
      <c r="IUT106" s="18"/>
      <c r="IUU106" s="18"/>
      <c r="IUV106" s="18"/>
      <c r="IUW106" s="18"/>
      <c r="IUX106" s="18"/>
      <c r="IUY106" s="18"/>
      <c r="IUZ106" s="18"/>
      <c r="IVA106" s="18"/>
      <c r="IVB106" s="18"/>
      <c r="IVC106" s="18"/>
      <c r="IVD106" s="18"/>
      <c r="IVE106" s="18"/>
      <c r="IVF106" s="18"/>
      <c r="IVG106" s="18"/>
      <c r="IVH106" s="18"/>
      <c r="IVI106" s="18"/>
      <c r="IVJ106" s="18"/>
      <c r="IVK106" s="18"/>
      <c r="IVL106" s="18"/>
      <c r="IVM106" s="18"/>
      <c r="IVN106" s="18"/>
      <c r="IVO106" s="18"/>
      <c r="IVP106" s="18"/>
      <c r="IVQ106" s="18"/>
      <c r="IVR106" s="18"/>
      <c r="IVS106" s="18"/>
      <c r="IVT106" s="18"/>
      <c r="IVU106" s="18"/>
      <c r="IVV106" s="18"/>
      <c r="IVW106" s="18"/>
      <c r="IVX106" s="18"/>
      <c r="IVY106" s="18"/>
      <c r="IVZ106" s="18"/>
      <c r="IWA106" s="18"/>
      <c r="IWB106" s="18"/>
      <c r="IWC106" s="18"/>
      <c r="IWD106" s="18"/>
      <c r="IWE106" s="18"/>
      <c r="IWF106" s="18"/>
      <c r="IWG106" s="18"/>
      <c r="IWH106" s="18"/>
      <c r="IWI106" s="18"/>
      <c r="IWJ106" s="18"/>
      <c r="IWK106" s="18"/>
      <c r="IWL106" s="18"/>
      <c r="IWM106" s="18"/>
      <c r="IWN106" s="18"/>
      <c r="IWO106" s="18"/>
      <c r="IWP106" s="18"/>
      <c r="IWQ106" s="18"/>
      <c r="IWR106" s="18"/>
      <c r="IWS106" s="18"/>
      <c r="IWT106" s="18"/>
      <c r="IWU106" s="18"/>
      <c r="IWV106" s="18"/>
      <c r="IWW106" s="18"/>
      <c r="IWX106" s="18"/>
      <c r="IWY106" s="18"/>
      <c r="IWZ106" s="18"/>
      <c r="IXA106" s="18"/>
      <c r="IXB106" s="18"/>
      <c r="IXC106" s="18"/>
      <c r="IXD106" s="18"/>
      <c r="IXE106" s="18"/>
      <c r="IXF106" s="18"/>
      <c r="IXG106" s="18"/>
      <c r="IXH106" s="18"/>
      <c r="IXI106" s="18"/>
      <c r="IXJ106" s="18"/>
      <c r="IXK106" s="18"/>
      <c r="IXL106" s="18"/>
      <c r="IXM106" s="18"/>
      <c r="IXN106" s="18"/>
      <c r="IXO106" s="18"/>
      <c r="IXP106" s="18"/>
      <c r="IXQ106" s="18"/>
      <c r="IXR106" s="18"/>
      <c r="IXS106" s="18"/>
      <c r="IXT106" s="18"/>
      <c r="IXU106" s="18"/>
      <c r="IXV106" s="18"/>
      <c r="IXW106" s="18"/>
      <c r="IXX106" s="18"/>
      <c r="IXY106" s="18"/>
      <c r="IXZ106" s="18"/>
      <c r="IYA106" s="18"/>
      <c r="IYB106" s="18"/>
      <c r="IYC106" s="18"/>
      <c r="IYD106" s="18"/>
      <c r="IYE106" s="18"/>
      <c r="IYF106" s="18"/>
      <c r="IYG106" s="18"/>
      <c r="IYH106" s="18"/>
      <c r="IYI106" s="18"/>
      <c r="IYJ106" s="18"/>
      <c r="IYK106" s="18"/>
      <c r="IYL106" s="18"/>
      <c r="IYM106" s="18"/>
      <c r="IYN106" s="18"/>
      <c r="IYO106" s="18"/>
      <c r="IYP106" s="18"/>
      <c r="IYQ106" s="18"/>
      <c r="IYR106" s="18"/>
      <c r="IYS106" s="18"/>
      <c r="IYT106" s="18"/>
      <c r="IYU106" s="18"/>
      <c r="IYV106" s="18"/>
      <c r="IYW106" s="18"/>
      <c r="IYX106" s="18"/>
      <c r="IYY106" s="18"/>
      <c r="IYZ106" s="18"/>
      <c r="IZA106" s="18"/>
      <c r="IZB106" s="18"/>
      <c r="IZC106" s="18"/>
      <c r="IZD106" s="18"/>
      <c r="IZE106" s="18"/>
      <c r="IZF106" s="18"/>
      <c r="IZG106" s="18"/>
      <c r="IZH106" s="18"/>
      <c r="IZI106" s="18"/>
      <c r="IZJ106" s="18"/>
      <c r="IZK106" s="18"/>
      <c r="IZL106" s="18"/>
      <c r="IZM106" s="18"/>
      <c r="IZN106" s="18"/>
      <c r="IZO106" s="18"/>
      <c r="IZP106" s="18"/>
      <c r="IZQ106" s="18"/>
      <c r="IZR106" s="18"/>
      <c r="IZS106" s="18"/>
      <c r="IZT106" s="18"/>
      <c r="IZU106" s="18"/>
      <c r="IZV106" s="18"/>
      <c r="IZW106" s="18"/>
      <c r="IZX106" s="18"/>
      <c r="IZY106" s="18"/>
      <c r="IZZ106" s="18"/>
      <c r="JAA106" s="18"/>
      <c r="JAB106" s="18"/>
      <c r="JAC106" s="18"/>
      <c r="JAD106" s="18"/>
      <c r="JAE106" s="18"/>
      <c r="JAF106" s="18"/>
      <c r="JAG106" s="18"/>
      <c r="JAH106" s="18"/>
      <c r="JAI106" s="18"/>
      <c r="JAJ106" s="18"/>
      <c r="JAK106" s="18"/>
      <c r="JAL106" s="18"/>
      <c r="JAM106" s="18"/>
      <c r="JAN106" s="18"/>
      <c r="JAO106" s="18"/>
      <c r="JAP106" s="18"/>
      <c r="JAQ106" s="18"/>
      <c r="JAR106" s="18"/>
      <c r="JAS106" s="18"/>
      <c r="JAT106" s="18"/>
      <c r="JAU106" s="18"/>
      <c r="JAV106" s="18"/>
      <c r="JAW106" s="18"/>
      <c r="JAX106" s="18"/>
      <c r="JAY106" s="18"/>
      <c r="JAZ106" s="18"/>
      <c r="JBA106" s="18"/>
      <c r="JBB106" s="18"/>
      <c r="JBC106" s="18"/>
      <c r="JBD106" s="18"/>
      <c r="JBE106" s="18"/>
      <c r="JBF106" s="18"/>
      <c r="JBG106" s="18"/>
      <c r="JBH106" s="18"/>
      <c r="JBI106" s="18"/>
      <c r="JBJ106" s="18"/>
      <c r="JBK106" s="18"/>
      <c r="JBL106" s="18"/>
      <c r="JBM106" s="18"/>
      <c r="JBN106" s="18"/>
      <c r="JBO106" s="18"/>
      <c r="JBP106" s="18"/>
      <c r="JBQ106" s="18"/>
      <c r="JBR106" s="18"/>
      <c r="JBS106" s="18"/>
      <c r="JBT106" s="18"/>
      <c r="JBU106" s="18"/>
      <c r="JBV106" s="18"/>
      <c r="JBW106" s="18"/>
      <c r="JBX106" s="18"/>
      <c r="JBY106" s="18"/>
      <c r="JBZ106" s="18"/>
      <c r="JCA106" s="18"/>
      <c r="JCB106" s="18"/>
      <c r="JCC106" s="18"/>
      <c r="JCD106" s="18"/>
      <c r="JCE106" s="18"/>
      <c r="JCF106" s="18"/>
      <c r="JCG106" s="18"/>
      <c r="JCH106" s="18"/>
      <c r="JCI106" s="18"/>
      <c r="JCJ106" s="18"/>
      <c r="JCK106" s="18"/>
      <c r="JCL106" s="18"/>
      <c r="JCM106" s="18"/>
      <c r="JCN106" s="18"/>
      <c r="JCO106" s="18"/>
      <c r="JCP106" s="18"/>
      <c r="JCQ106" s="18"/>
      <c r="JCR106" s="18"/>
      <c r="JCS106" s="18"/>
      <c r="JCT106" s="18"/>
      <c r="JCU106" s="18"/>
      <c r="JCV106" s="18"/>
      <c r="JCW106" s="18"/>
      <c r="JCX106" s="18"/>
      <c r="JCY106" s="18"/>
      <c r="JCZ106" s="18"/>
      <c r="JDA106" s="18"/>
      <c r="JDB106" s="18"/>
      <c r="JDC106" s="18"/>
      <c r="JDD106" s="18"/>
      <c r="JDE106" s="18"/>
      <c r="JDF106" s="18"/>
      <c r="JDG106" s="18"/>
      <c r="JDH106" s="18"/>
      <c r="JDI106" s="18"/>
      <c r="JDJ106" s="18"/>
      <c r="JDK106" s="18"/>
      <c r="JDL106" s="18"/>
      <c r="JDM106" s="18"/>
      <c r="JDN106" s="18"/>
      <c r="JDO106" s="18"/>
      <c r="JDP106" s="18"/>
      <c r="JDQ106" s="18"/>
      <c r="JDR106" s="18"/>
      <c r="JDS106" s="18"/>
      <c r="JDT106" s="18"/>
      <c r="JDU106" s="18"/>
      <c r="JDV106" s="18"/>
      <c r="JDW106" s="18"/>
      <c r="JDX106" s="18"/>
      <c r="JDY106" s="18"/>
      <c r="JDZ106" s="18"/>
      <c r="JEA106" s="18"/>
      <c r="JEB106" s="18"/>
      <c r="JEC106" s="18"/>
      <c r="JED106" s="18"/>
      <c r="JEE106" s="18"/>
      <c r="JEF106" s="18"/>
      <c r="JEG106" s="18"/>
      <c r="JEH106" s="18"/>
      <c r="JEI106" s="18"/>
      <c r="JEJ106" s="18"/>
      <c r="JEK106" s="18"/>
      <c r="JEL106" s="18"/>
      <c r="JEM106" s="18"/>
      <c r="JEN106" s="18"/>
      <c r="JEO106" s="18"/>
      <c r="JEP106" s="18"/>
      <c r="JEQ106" s="18"/>
      <c r="JER106" s="18"/>
      <c r="JES106" s="18"/>
      <c r="JET106" s="18"/>
      <c r="JEU106" s="18"/>
      <c r="JEV106" s="18"/>
      <c r="JEW106" s="18"/>
      <c r="JEX106" s="18"/>
      <c r="JEY106" s="18"/>
      <c r="JEZ106" s="18"/>
      <c r="JFA106" s="18"/>
      <c r="JFB106" s="18"/>
      <c r="JFC106" s="18"/>
      <c r="JFD106" s="18"/>
      <c r="JFE106" s="18"/>
      <c r="JFF106" s="18"/>
      <c r="JFG106" s="18"/>
      <c r="JFH106" s="18"/>
      <c r="JFI106" s="18"/>
      <c r="JFJ106" s="18"/>
      <c r="JFK106" s="18"/>
      <c r="JFL106" s="18"/>
      <c r="JFM106" s="18"/>
      <c r="JFN106" s="18"/>
      <c r="JFO106" s="18"/>
      <c r="JFP106" s="18"/>
      <c r="JFQ106" s="18"/>
      <c r="JFR106" s="18"/>
      <c r="JFS106" s="18"/>
      <c r="JFT106" s="18"/>
      <c r="JFU106" s="18"/>
      <c r="JFV106" s="18"/>
      <c r="JFW106" s="18"/>
      <c r="JFX106" s="18"/>
      <c r="JFY106" s="18"/>
      <c r="JFZ106" s="18"/>
      <c r="JGA106" s="18"/>
      <c r="JGB106" s="18"/>
      <c r="JGC106" s="18"/>
      <c r="JGD106" s="18"/>
      <c r="JGE106" s="18"/>
      <c r="JGF106" s="18"/>
      <c r="JGG106" s="18"/>
      <c r="JGH106" s="18"/>
      <c r="JGI106" s="18"/>
      <c r="JGJ106" s="18"/>
      <c r="JGK106" s="18"/>
      <c r="JGL106" s="18"/>
      <c r="JGM106" s="18"/>
      <c r="JGN106" s="18"/>
      <c r="JGO106" s="18"/>
      <c r="JGP106" s="18"/>
      <c r="JGQ106" s="18"/>
      <c r="JGR106" s="18"/>
      <c r="JGS106" s="18"/>
      <c r="JGT106" s="18"/>
      <c r="JGU106" s="18"/>
      <c r="JGV106" s="18"/>
      <c r="JGW106" s="18"/>
      <c r="JGX106" s="18"/>
      <c r="JGY106" s="18"/>
      <c r="JGZ106" s="18"/>
      <c r="JHA106" s="18"/>
      <c r="JHB106" s="18"/>
      <c r="JHC106" s="18"/>
      <c r="JHD106" s="18"/>
      <c r="JHE106" s="18"/>
      <c r="JHF106" s="18"/>
      <c r="JHG106" s="18"/>
      <c r="JHH106" s="18"/>
      <c r="JHI106" s="18"/>
      <c r="JHJ106" s="18"/>
      <c r="JHK106" s="18"/>
      <c r="JHL106" s="18"/>
      <c r="JHM106" s="18"/>
      <c r="JHN106" s="18"/>
      <c r="JHO106" s="18"/>
      <c r="JHP106" s="18"/>
      <c r="JHQ106" s="18"/>
      <c r="JHR106" s="18"/>
      <c r="JHS106" s="18"/>
      <c r="JHT106" s="18"/>
      <c r="JHU106" s="18"/>
      <c r="JHV106" s="18"/>
      <c r="JHW106" s="18"/>
      <c r="JHX106" s="18"/>
      <c r="JHY106" s="18"/>
      <c r="JHZ106" s="18"/>
      <c r="JIA106" s="18"/>
      <c r="JIB106" s="18"/>
      <c r="JIC106" s="18"/>
      <c r="JID106" s="18"/>
      <c r="JIE106" s="18"/>
      <c r="JIF106" s="18"/>
      <c r="JIG106" s="18"/>
      <c r="JIH106" s="18"/>
      <c r="JII106" s="18"/>
      <c r="JIJ106" s="18"/>
      <c r="JIK106" s="18"/>
      <c r="JIL106" s="18"/>
      <c r="JIM106" s="18"/>
      <c r="JIN106" s="18"/>
      <c r="JIO106" s="18"/>
      <c r="JIP106" s="18"/>
      <c r="JIQ106" s="18"/>
      <c r="JIR106" s="18"/>
      <c r="JIS106" s="18"/>
      <c r="JIT106" s="18"/>
      <c r="JIU106" s="18"/>
      <c r="JIV106" s="18"/>
      <c r="JIW106" s="18"/>
      <c r="JIX106" s="18"/>
      <c r="JIY106" s="18"/>
      <c r="JIZ106" s="18"/>
      <c r="JJA106" s="18"/>
      <c r="JJB106" s="18"/>
      <c r="JJC106" s="18"/>
      <c r="JJD106" s="18"/>
      <c r="JJE106" s="18"/>
      <c r="JJF106" s="18"/>
      <c r="JJG106" s="18"/>
      <c r="JJH106" s="18"/>
      <c r="JJI106" s="18"/>
      <c r="JJJ106" s="18"/>
      <c r="JJK106" s="18"/>
      <c r="JJL106" s="18"/>
      <c r="JJM106" s="18"/>
      <c r="JJN106" s="18"/>
      <c r="JJO106" s="18"/>
      <c r="JJP106" s="18"/>
      <c r="JJQ106" s="18"/>
      <c r="JJR106" s="18"/>
      <c r="JJS106" s="18"/>
      <c r="JJT106" s="18"/>
      <c r="JJU106" s="18"/>
      <c r="JJV106" s="18"/>
      <c r="JJW106" s="18"/>
      <c r="JJX106" s="18"/>
      <c r="JJY106" s="18"/>
      <c r="JJZ106" s="18"/>
      <c r="JKA106" s="18"/>
      <c r="JKB106" s="18"/>
      <c r="JKC106" s="18"/>
      <c r="JKD106" s="18"/>
      <c r="JKE106" s="18"/>
      <c r="JKF106" s="18"/>
      <c r="JKG106" s="18"/>
      <c r="JKH106" s="18"/>
      <c r="JKI106" s="18"/>
      <c r="JKJ106" s="18"/>
      <c r="JKK106" s="18"/>
      <c r="JKL106" s="18"/>
      <c r="JKM106" s="18"/>
      <c r="JKN106" s="18"/>
      <c r="JKO106" s="18"/>
      <c r="JKP106" s="18"/>
      <c r="JKQ106" s="18"/>
      <c r="JKR106" s="18"/>
      <c r="JKS106" s="18"/>
      <c r="JKT106" s="18"/>
      <c r="JKU106" s="18"/>
      <c r="JKV106" s="18"/>
      <c r="JKW106" s="18"/>
      <c r="JKX106" s="18"/>
      <c r="JKY106" s="18"/>
      <c r="JKZ106" s="18"/>
      <c r="JLA106" s="18"/>
      <c r="JLB106" s="18"/>
      <c r="JLC106" s="18"/>
      <c r="JLD106" s="18"/>
      <c r="JLE106" s="18"/>
      <c r="JLF106" s="18"/>
      <c r="JLG106" s="18"/>
      <c r="JLH106" s="18"/>
      <c r="JLI106" s="18"/>
      <c r="JLJ106" s="18"/>
      <c r="JLK106" s="18"/>
      <c r="JLL106" s="18"/>
      <c r="JLM106" s="18"/>
      <c r="JLN106" s="18"/>
      <c r="JLO106" s="18"/>
      <c r="JLP106" s="18"/>
      <c r="JLQ106" s="18"/>
      <c r="JLR106" s="18"/>
      <c r="JLS106" s="18"/>
      <c r="JLT106" s="18"/>
      <c r="JLU106" s="18"/>
      <c r="JLV106" s="18"/>
      <c r="JLW106" s="18"/>
      <c r="JLX106" s="18"/>
      <c r="JLY106" s="18"/>
      <c r="JLZ106" s="18"/>
      <c r="JMA106" s="18"/>
      <c r="JMB106" s="18"/>
      <c r="JMC106" s="18"/>
      <c r="JMD106" s="18"/>
      <c r="JME106" s="18"/>
      <c r="JMF106" s="18"/>
      <c r="JMG106" s="18"/>
      <c r="JMH106" s="18"/>
      <c r="JMI106" s="18"/>
      <c r="JMJ106" s="18"/>
      <c r="JMK106" s="18"/>
      <c r="JML106" s="18"/>
      <c r="JMM106" s="18"/>
      <c r="JMN106" s="18"/>
      <c r="JMO106" s="18"/>
      <c r="JMP106" s="18"/>
      <c r="JMQ106" s="18"/>
      <c r="JMR106" s="18"/>
      <c r="JMS106" s="18"/>
      <c r="JMT106" s="18"/>
      <c r="JMU106" s="18"/>
      <c r="JMV106" s="18"/>
      <c r="JMW106" s="18"/>
      <c r="JMX106" s="18"/>
      <c r="JMY106" s="18"/>
      <c r="JMZ106" s="18"/>
      <c r="JNA106" s="18"/>
      <c r="JNB106" s="18"/>
      <c r="JNC106" s="18"/>
      <c r="JND106" s="18"/>
      <c r="JNE106" s="18"/>
      <c r="JNF106" s="18"/>
      <c r="JNG106" s="18"/>
      <c r="JNH106" s="18"/>
      <c r="JNI106" s="18"/>
      <c r="JNJ106" s="18"/>
      <c r="JNK106" s="18"/>
      <c r="JNL106" s="18"/>
      <c r="JNM106" s="18"/>
      <c r="JNN106" s="18"/>
      <c r="JNO106" s="18"/>
      <c r="JNP106" s="18"/>
      <c r="JNQ106" s="18"/>
      <c r="JNR106" s="18"/>
      <c r="JNS106" s="18"/>
      <c r="JNT106" s="18"/>
      <c r="JNU106" s="18"/>
      <c r="JNV106" s="18"/>
      <c r="JNW106" s="18"/>
      <c r="JNX106" s="18"/>
      <c r="JNY106" s="18"/>
      <c r="JNZ106" s="18"/>
      <c r="JOA106" s="18"/>
      <c r="JOB106" s="18"/>
      <c r="JOC106" s="18"/>
      <c r="JOD106" s="18"/>
      <c r="JOE106" s="18"/>
      <c r="JOF106" s="18"/>
      <c r="JOG106" s="18"/>
      <c r="JOH106" s="18"/>
      <c r="JOI106" s="18"/>
      <c r="JOJ106" s="18"/>
      <c r="JOK106" s="18"/>
      <c r="JOL106" s="18"/>
      <c r="JOM106" s="18"/>
      <c r="JON106" s="18"/>
      <c r="JOO106" s="18"/>
      <c r="JOP106" s="18"/>
      <c r="JOQ106" s="18"/>
      <c r="JOR106" s="18"/>
      <c r="JOS106" s="18"/>
      <c r="JOT106" s="18"/>
      <c r="JOU106" s="18"/>
      <c r="JOV106" s="18"/>
      <c r="JOW106" s="18"/>
      <c r="JOX106" s="18"/>
      <c r="JOY106" s="18"/>
      <c r="JOZ106" s="18"/>
      <c r="JPA106" s="18"/>
      <c r="JPB106" s="18"/>
      <c r="JPC106" s="18"/>
      <c r="JPD106" s="18"/>
      <c r="JPE106" s="18"/>
      <c r="JPF106" s="18"/>
      <c r="JPG106" s="18"/>
      <c r="JPH106" s="18"/>
      <c r="JPI106" s="18"/>
      <c r="JPJ106" s="18"/>
      <c r="JPK106" s="18"/>
      <c r="JPL106" s="18"/>
      <c r="JPM106" s="18"/>
      <c r="JPN106" s="18"/>
      <c r="JPO106" s="18"/>
      <c r="JPP106" s="18"/>
      <c r="JPQ106" s="18"/>
      <c r="JPR106" s="18"/>
      <c r="JPS106" s="18"/>
      <c r="JPT106" s="18"/>
      <c r="JPU106" s="18"/>
      <c r="JPV106" s="18"/>
      <c r="JPW106" s="18"/>
      <c r="JPX106" s="18"/>
      <c r="JPY106" s="18"/>
      <c r="JPZ106" s="18"/>
      <c r="JQA106" s="18"/>
      <c r="JQB106" s="18"/>
      <c r="JQC106" s="18"/>
      <c r="JQD106" s="18"/>
      <c r="JQE106" s="18"/>
      <c r="JQF106" s="18"/>
      <c r="JQG106" s="18"/>
      <c r="JQH106" s="18"/>
      <c r="JQI106" s="18"/>
      <c r="JQJ106" s="18"/>
      <c r="JQK106" s="18"/>
      <c r="JQL106" s="18"/>
      <c r="JQM106" s="18"/>
      <c r="JQN106" s="18"/>
      <c r="JQO106" s="18"/>
      <c r="JQP106" s="18"/>
      <c r="JQQ106" s="18"/>
      <c r="JQR106" s="18"/>
      <c r="JQS106" s="18"/>
      <c r="JQT106" s="18"/>
      <c r="JQU106" s="18"/>
      <c r="JQV106" s="18"/>
      <c r="JQW106" s="18"/>
      <c r="JQX106" s="18"/>
      <c r="JQY106" s="18"/>
      <c r="JQZ106" s="18"/>
      <c r="JRA106" s="18"/>
      <c r="JRB106" s="18"/>
      <c r="JRC106" s="18"/>
      <c r="JRD106" s="18"/>
      <c r="JRE106" s="18"/>
      <c r="JRF106" s="18"/>
      <c r="JRG106" s="18"/>
      <c r="JRH106" s="18"/>
      <c r="JRI106" s="18"/>
      <c r="JRJ106" s="18"/>
      <c r="JRK106" s="18"/>
      <c r="JRL106" s="18"/>
      <c r="JRM106" s="18"/>
      <c r="JRN106" s="18"/>
      <c r="JRO106" s="18"/>
      <c r="JRP106" s="18"/>
      <c r="JRQ106" s="18"/>
      <c r="JRR106" s="18"/>
      <c r="JRS106" s="18"/>
      <c r="JRT106" s="18"/>
      <c r="JRU106" s="18"/>
      <c r="JRV106" s="18"/>
      <c r="JRW106" s="18"/>
      <c r="JRX106" s="18"/>
      <c r="JRY106" s="18"/>
      <c r="JRZ106" s="18"/>
      <c r="JSA106" s="18"/>
      <c r="JSB106" s="18"/>
      <c r="JSC106" s="18"/>
      <c r="JSD106" s="18"/>
      <c r="JSE106" s="18"/>
      <c r="JSF106" s="18"/>
      <c r="JSG106" s="18"/>
      <c r="JSH106" s="18"/>
      <c r="JSI106" s="18"/>
      <c r="JSJ106" s="18"/>
      <c r="JSK106" s="18"/>
      <c r="JSL106" s="18"/>
      <c r="JSM106" s="18"/>
      <c r="JSN106" s="18"/>
      <c r="JSO106" s="18"/>
      <c r="JSP106" s="18"/>
      <c r="JSQ106" s="18"/>
      <c r="JSR106" s="18"/>
      <c r="JSS106" s="18"/>
      <c r="JST106" s="18"/>
      <c r="JSU106" s="18"/>
      <c r="JSV106" s="18"/>
      <c r="JSW106" s="18"/>
      <c r="JSX106" s="18"/>
      <c r="JSY106" s="18"/>
      <c r="JSZ106" s="18"/>
      <c r="JTA106" s="18"/>
      <c r="JTB106" s="18"/>
      <c r="JTC106" s="18"/>
      <c r="JTD106" s="18"/>
      <c r="JTE106" s="18"/>
      <c r="JTF106" s="18"/>
      <c r="JTG106" s="18"/>
      <c r="JTH106" s="18"/>
      <c r="JTI106" s="18"/>
      <c r="JTJ106" s="18"/>
      <c r="JTK106" s="18"/>
      <c r="JTL106" s="18"/>
      <c r="JTM106" s="18"/>
      <c r="JTN106" s="18"/>
      <c r="JTO106" s="18"/>
      <c r="JTP106" s="18"/>
      <c r="JTQ106" s="18"/>
      <c r="JTR106" s="18"/>
      <c r="JTS106" s="18"/>
      <c r="JTT106" s="18"/>
      <c r="JTU106" s="18"/>
      <c r="JTV106" s="18"/>
      <c r="JTW106" s="18"/>
      <c r="JTX106" s="18"/>
      <c r="JTY106" s="18"/>
      <c r="JTZ106" s="18"/>
      <c r="JUA106" s="18"/>
      <c r="JUB106" s="18"/>
      <c r="JUC106" s="18"/>
      <c r="JUD106" s="18"/>
      <c r="JUE106" s="18"/>
      <c r="JUF106" s="18"/>
      <c r="JUG106" s="18"/>
      <c r="JUH106" s="18"/>
      <c r="JUI106" s="18"/>
      <c r="JUJ106" s="18"/>
      <c r="JUK106" s="18"/>
      <c r="JUL106" s="18"/>
      <c r="JUM106" s="18"/>
      <c r="JUN106" s="18"/>
      <c r="JUO106" s="18"/>
      <c r="JUP106" s="18"/>
      <c r="JUQ106" s="18"/>
      <c r="JUR106" s="18"/>
      <c r="JUS106" s="18"/>
      <c r="JUT106" s="18"/>
      <c r="JUU106" s="18"/>
      <c r="JUV106" s="18"/>
      <c r="JUW106" s="18"/>
      <c r="JUX106" s="18"/>
      <c r="JUY106" s="18"/>
      <c r="JUZ106" s="18"/>
      <c r="JVA106" s="18"/>
      <c r="JVB106" s="18"/>
      <c r="JVC106" s="18"/>
      <c r="JVD106" s="18"/>
      <c r="JVE106" s="18"/>
      <c r="JVF106" s="18"/>
      <c r="JVG106" s="18"/>
      <c r="JVH106" s="18"/>
      <c r="JVI106" s="18"/>
      <c r="JVJ106" s="18"/>
      <c r="JVK106" s="18"/>
      <c r="JVL106" s="18"/>
      <c r="JVM106" s="18"/>
      <c r="JVN106" s="18"/>
      <c r="JVO106" s="18"/>
      <c r="JVP106" s="18"/>
      <c r="JVQ106" s="18"/>
      <c r="JVR106" s="18"/>
      <c r="JVS106" s="18"/>
      <c r="JVT106" s="18"/>
      <c r="JVU106" s="18"/>
      <c r="JVV106" s="18"/>
      <c r="JVW106" s="18"/>
      <c r="JVX106" s="18"/>
      <c r="JVY106" s="18"/>
      <c r="JVZ106" s="18"/>
      <c r="JWA106" s="18"/>
      <c r="JWB106" s="18"/>
      <c r="JWC106" s="18"/>
      <c r="JWD106" s="18"/>
      <c r="JWE106" s="18"/>
      <c r="JWF106" s="18"/>
      <c r="JWG106" s="18"/>
      <c r="JWH106" s="18"/>
      <c r="JWI106" s="18"/>
      <c r="JWJ106" s="18"/>
      <c r="JWK106" s="18"/>
      <c r="JWL106" s="18"/>
      <c r="JWM106" s="18"/>
      <c r="JWN106" s="18"/>
      <c r="JWO106" s="18"/>
      <c r="JWP106" s="18"/>
      <c r="JWQ106" s="18"/>
      <c r="JWR106" s="18"/>
      <c r="JWS106" s="18"/>
      <c r="JWT106" s="18"/>
      <c r="JWU106" s="18"/>
      <c r="JWV106" s="18"/>
      <c r="JWW106" s="18"/>
      <c r="JWX106" s="18"/>
      <c r="JWY106" s="18"/>
      <c r="JWZ106" s="18"/>
      <c r="JXA106" s="18"/>
      <c r="JXB106" s="18"/>
      <c r="JXC106" s="18"/>
      <c r="JXD106" s="18"/>
      <c r="JXE106" s="18"/>
      <c r="JXF106" s="18"/>
      <c r="JXG106" s="18"/>
      <c r="JXH106" s="18"/>
      <c r="JXI106" s="18"/>
      <c r="JXJ106" s="18"/>
      <c r="JXK106" s="18"/>
      <c r="JXL106" s="18"/>
      <c r="JXM106" s="18"/>
      <c r="JXN106" s="18"/>
      <c r="JXO106" s="18"/>
      <c r="JXP106" s="18"/>
      <c r="JXQ106" s="18"/>
      <c r="JXR106" s="18"/>
      <c r="JXS106" s="18"/>
      <c r="JXT106" s="18"/>
      <c r="JXU106" s="18"/>
      <c r="JXV106" s="18"/>
      <c r="JXW106" s="18"/>
      <c r="JXX106" s="18"/>
      <c r="JXY106" s="18"/>
      <c r="JXZ106" s="18"/>
      <c r="JYA106" s="18"/>
      <c r="JYB106" s="18"/>
      <c r="JYC106" s="18"/>
      <c r="JYD106" s="18"/>
      <c r="JYE106" s="18"/>
      <c r="JYF106" s="18"/>
      <c r="JYG106" s="18"/>
      <c r="JYH106" s="18"/>
      <c r="JYI106" s="18"/>
      <c r="JYJ106" s="18"/>
      <c r="JYK106" s="18"/>
      <c r="JYL106" s="18"/>
      <c r="JYM106" s="18"/>
      <c r="JYN106" s="18"/>
      <c r="JYO106" s="18"/>
      <c r="JYP106" s="18"/>
      <c r="JYQ106" s="18"/>
      <c r="JYR106" s="18"/>
      <c r="JYS106" s="18"/>
      <c r="JYT106" s="18"/>
      <c r="JYU106" s="18"/>
      <c r="JYV106" s="18"/>
      <c r="JYW106" s="18"/>
      <c r="JYX106" s="18"/>
      <c r="JYY106" s="18"/>
      <c r="JYZ106" s="18"/>
      <c r="JZA106" s="18"/>
      <c r="JZB106" s="18"/>
      <c r="JZC106" s="18"/>
      <c r="JZD106" s="18"/>
      <c r="JZE106" s="18"/>
      <c r="JZF106" s="18"/>
      <c r="JZG106" s="18"/>
      <c r="JZH106" s="18"/>
      <c r="JZI106" s="18"/>
      <c r="JZJ106" s="18"/>
      <c r="JZK106" s="18"/>
      <c r="JZL106" s="18"/>
      <c r="JZM106" s="18"/>
      <c r="JZN106" s="18"/>
      <c r="JZO106" s="18"/>
      <c r="JZP106" s="18"/>
      <c r="JZQ106" s="18"/>
      <c r="JZR106" s="18"/>
      <c r="JZS106" s="18"/>
      <c r="JZT106" s="18"/>
      <c r="JZU106" s="18"/>
      <c r="JZV106" s="18"/>
      <c r="JZW106" s="18"/>
      <c r="JZX106" s="18"/>
      <c r="JZY106" s="18"/>
      <c r="JZZ106" s="18"/>
      <c r="KAA106" s="18"/>
      <c r="KAB106" s="18"/>
      <c r="KAC106" s="18"/>
      <c r="KAD106" s="18"/>
      <c r="KAE106" s="18"/>
      <c r="KAF106" s="18"/>
      <c r="KAG106" s="18"/>
      <c r="KAH106" s="18"/>
      <c r="KAI106" s="18"/>
      <c r="KAJ106" s="18"/>
      <c r="KAK106" s="18"/>
      <c r="KAL106" s="18"/>
      <c r="KAM106" s="18"/>
      <c r="KAN106" s="18"/>
      <c r="KAO106" s="18"/>
      <c r="KAP106" s="18"/>
      <c r="KAQ106" s="18"/>
      <c r="KAR106" s="18"/>
      <c r="KAS106" s="18"/>
      <c r="KAT106" s="18"/>
      <c r="KAU106" s="18"/>
      <c r="KAV106" s="18"/>
      <c r="KAW106" s="18"/>
      <c r="KAX106" s="18"/>
      <c r="KAY106" s="18"/>
      <c r="KAZ106" s="18"/>
      <c r="KBA106" s="18"/>
      <c r="KBB106" s="18"/>
      <c r="KBC106" s="18"/>
      <c r="KBD106" s="18"/>
      <c r="KBE106" s="18"/>
      <c r="KBF106" s="18"/>
      <c r="KBG106" s="18"/>
      <c r="KBH106" s="18"/>
      <c r="KBI106" s="18"/>
      <c r="KBJ106" s="18"/>
      <c r="KBK106" s="18"/>
      <c r="KBL106" s="18"/>
      <c r="KBM106" s="18"/>
      <c r="KBN106" s="18"/>
      <c r="KBO106" s="18"/>
      <c r="KBP106" s="18"/>
      <c r="KBQ106" s="18"/>
      <c r="KBR106" s="18"/>
      <c r="KBS106" s="18"/>
      <c r="KBT106" s="18"/>
      <c r="KBU106" s="18"/>
      <c r="KBV106" s="18"/>
      <c r="KBW106" s="18"/>
      <c r="KBX106" s="18"/>
      <c r="KBY106" s="18"/>
      <c r="KBZ106" s="18"/>
      <c r="KCA106" s="18"/>
      <c r="KCB106" s="18"/>
      <c r="KCC106" s="18"/>
      <c r="KCD106" s="18"/>
      <c r="KCE106" s="18"/>
      <c r="KCF106" s="18"/>
      <c r="KCG106" s="18"/>
      <c r="KCH106" s="18"/>
      <c r="KCI106" s="18"/>
      <c r="KCJ106" s="18"/>
      <c r="KCK106" s="18"/>
      <c r="KCL106" s="18"/>
      <c r="KCM106" s="18"/>
      <c r="KCN106" s="18"/>
      <c r="KCO106" s="18"/>
      <c r="KCP106" s="18"/>
      <c r="KCQ106" s="18"/>
      <c r="KCR106" s="18"/>
      <c r="KCS106" s="18"/>
      <c r="KCT106" s="18"/>
      <c r="KCU106" s="18"/>
      <c r="KCV106" s="18"/>
      <c r="KCW106" s="18"/>
      <c r="KCX106" s="18"/>
      <c r="KCY106" s="18"/>
      <c r="KCZ106" s="18"/>
      <c r="KDA106" s="18"/>
      <c r="KDB106" s="18"/>
      <c r="KDC106" s="18"/>
      <c r="KDD106" s="18"/>
      <c r="KDE106" s="18"/>
      <c r="KDF106" s="18"/>
      <c r="KDG106" s="18"/>
      <c r="KDH106" s="18"/>
      <c r="KDI106" s="18"/>
      <c r="KDJ106" s="18"/>
      <c r="KDK106" s="18"/>
      <c r="KDL106" s="18"/>
      <c r="KDM106" s="18"/>
      <c r="KDN106" s="18"/>
      <c r="KDO106" s="18"/>
      <c r="KDP106" s="18"/>
      <c r="KDQ106" s="18"/>
      <c r="KDR106" s="18"/>
      <c r="KDS106" s="18"/>
      <c r="KDT106" s="18"/>
      <c r="KDU106" s="18"/>
      <c r="KDV106" s="18"/>
      <c r="KDW106" s="18"/>
      <c r="KDX106" s="18"/>
      <c r="KDY106" s="18"/>
      <c r="KDZ106" s="18"/>
      <c r="KEA106" s="18"/>
      <c r="KEB106" s="18"/>
      <c r="KEC106" s="18"/>
      <c r="KED106" s="18"/>
      <c r="KEE106" s="18"/>
      <c r="KEF106" s="18"/>
      <c r="KEG106" s="18"/>
      <c r="KEH106" s="18"/>
      <c r="KEI106" s="18"/>
      <c r="KEJ106" s="18"/>
      <c r="KEK106" s="18"/>
      <c r="KEL106" s="18"/>
      <c r="KEM106" s="18"/>
      <c r="KEN106" s="18"/>
      <c r="KEO106" s="18"/>
      <c r="KEP106" s="18"/>
      <c r="KEQ106" s="18"/>
      <c r="KER106" s="18"/>
      <c r="KES106" s="18"/>
      <c r="KET106" s="18"/>
      <c r="KEU106" s="18"/>
      <c r="KEV106" s="18"/>
      <c r="KEW106" s="18"/>
      <c r="KEX106" s="18"/>
      <c r="KEY106" s="18"/>
      <c r="KEZ106" s="18"/>
      <c r="KFA106" s="18"/>
      <c r="KFB106" s="18"/>
      <c r="KFC106" s="18"/>
      <c r="KFD106" s="18"/>
      <c r="KFE106" s="18"/>
      <c r="KFF106" s="18"/>
      <c r="KFG106" s="18"/>
      <c r="KFH106" s="18"/>
      <c r="KFI106" s="18"/>
      <c r="KFJ106" s="18"/>
      <c r="KFK106" s="18"/>
      <c r="KFL106" s="18"/>
      <c r="KFM106" s="18"/>
      <c r="KFN106" s="18"/>
      <c r="KFO106" s="18"/>
      <c r="KFP106" s="18"/>
      <c r="KFQ106" s="18"/>
      <c r="KFR106" s="18"/>
      <c r="KFS106" s="18"/>
      <c r="KFT106" s="18"/>
      <c r="KFU106" s="18"/>
      <c r="KFV106" s="18"/>
      <c r="KFW106" s="18"/>
      <c r="KFX106" s="18"/>
      <c r="KFY106" s="18"/>
      <c r="KFZ106" s="18"/>
      <c r="KGA106" s="18"/>
      <c r="KGB106" s="18"/>
      <c r="KGC106" s="18"/>
      <c r="KGD106" s="18"/>
      <c r="KGE106" s="18"/>
      <c r="KGF106" s="18"/>
      <c r="KGG106" s="18"/>
      <c r="KGH106" s="18"/>
      <c r="KGI106" s="18"/>
      <c r="KGJ106" s="18"/>
      <c r="KGK106" s="18"/>
      <c r="KGL106" s="18"/>
      <c r="KGM106" s="18"/>
      <c r="KGN106" s="18"/>
      <c r="KGO106" s="18"/>
      <c r="KGP106" s="18"/>
      <c r="KGQ106" s="18"/>
      <c r="KGR106" s="18"/>
      <c r="KGS106" s="18"/>
      <c r="KGT106" s="18"/>
      <c r="KGU106" s="18"/>
      <c r="KGV106" s="18"/>
      <c r="KGW106" s="18"/>
      <c r="KGX106" s="18"/>
      <c r="KGY106" s="18"/>
      <c r="KGZ106" s="18"/>
      <c r="KHA106" s="18"/>
      <c r="KHB106" s="18"/>
      <c r="KHC106" s="18"/>
      <c r="KHD106" s="18"/>
      <c r="KHE106" s="18"/>
      <c r="KHF106" s="18"/>
      <c r="KHG106" s="18"/>
      <c r="KHH106" s="18"/>
      <c r="KHI106" s="18"/>
      <c r="KHJ106" s="18"/>
      <c r="KHK106" s="18"/>
      <c r="KHL106" s="18"/>
      <c r="KHM106" s="18"/>
      <c r="KHN106" s="18"/>
      <c r="KHO106" s="18"/>
      <c r="KHP106" s="18"/>
      <c r="KHQ106" s="18"/>
      <c r="KHR106" s="18"/>
      <c r="KHS106" s="18"/>
      <c r="KHT106" s="18"/>
      <c r="KHU106" s="18"/>
      <c r="KHV106" s="18"/>
      <c r="KHW106" s="18"/>
      <c r="KHX106" s="18"/>
      <c r="KHY106" s="18"/>
      <c r="KHZ106" s="18"/>
      <c r="KIA106" s="18"/>
      <c r="KIB106" s="18"/>
      <c r="KIC106" s="18"/>
      <c r="KID106" s="18"/>
      <c r="KIE106" s="18"/>
      <c r="KIF106" s="18"/>
      <c r="KIG106" s="18"/>
      <c r="KIH106" s="18"/>
      <c r="KII106" s="18"/>
      <c r="KIJ106" s="18"/>
      <c r="KIK106" s="18"/>
      <c r="KIL106" s="18"/>
      <c r="KIM106" s="18"/>
      <c r="KIN106" s="18"/>
      <c r="KIO106" s="18"/>
      <c r="KIP106" s="18"/>
      <c r="KIQ106" s="18"/>
      <c r="KIR106" s="18"/>
      <c r="KIS106" s="18"/>
      <c r="KIT106" s="18"/>
      <c r="KIU106" s="18"/>
      <c r="KIV106" s="18"/>
      <c r="KIW106" s="18"/>
      <c r="KIX106" s="18"/>
      <c r="KIY106" s="18"/>
      <c r="KIZ106" s="18"/>
      <c r="KJA106" s="18"/>
      <c r="KJB106" s="18"/>
      <c r="KJC106" s="18"/>
      <c r="KJD106" s="18"/>
      <c r="KJE106" s="18"/>
      <c r="KJF106" s="18"/>
      <c r="KJG106" s="18"/>
      <c r="KJH106" s="18"/>
      <c r="KJI106" s="18"/>
      <c r="KJJ106" s="18"/>
      <c r="KJK106" s="18"/>
      <c r="KJL106" s="18"/>
      <c r="KJM106" s="18"/>
      <c r="KJN106" s="18"/>
      <c r="KJO106" s="18"/>
      <c r="KJP106" s="18"/>
      <c r="KJQ106" s="18"/>
      <c r="KJR106" s="18"/>
      <c r="KJS106" s="18"/>
      <c r="KJT106" s="18"/>
      <c r="KJU106" s="18"/>
      <c r="KJV106" s="18"/>
      <c r="KJW106" s="18"/>
      <c r="KJX106" s="18"/>
      <c r="KJY106" s="18"/>
      <c r="KJZ106" s="18"/>
      <c r="KKA106" s="18"/>
      <c r="KKB106" s="18"/>
      <c r="KKC106" s="18"/>
      <c r="KKD106" s="18"/>
      <c r="KKE106" s="18"/>
      <c r="KKF106" s="18"/>
      <c r="KKG106" s="18"/>
      <c r="KKH106" s="18"/>
      <c r="KKI106" s="18"/>
      <c r="KKJ106" s="18"/>
      <c r="KKK106" s="18"/>
      <c r="KKL106" s="18"/>
      <c r="KKM106" s="18"/>
      <c r="KKN106" s="18"/>
      <c r="KKO106" s="18"/>
      <c r="KKP106" s="18"/>
      <c r="KKQ106" s="18"/>
      <c r="KKR106" s="18"/>
      <c r="KKS106" s="18"/>
      <c r="KKT106" s="18"/>
      <c r="KKU106" s="18"/>
      <c r="KKV106" s="18"/>
      <c r="KKW106" s="18"/>
      <c r="KKX106" s="18"/>
      <c r="KKY106" s="18"/>
      <c r="KKZ106" s="18"/>
      <c r="KLA106" s="18"/>
      <c r="KLB106" s="18"/>
      <c r="KLC106" s="18"/>
      <c r="KLD106" s="18"/>
      <c r="KLE106" s="18"/>
      <c r="KLF106" s="18"/>
      <c r="KLG106" s="18"/>
      <c r="KLH106" s="18"/>
      <c r="KLI106" s="18"/>
      <c r="KLJ106" s="18"/>
      <c r="KLK106" s="18"/>
      <c r="KLL106" s="18"/>
      <c r="KLM106" s="18"/>
      <c r="KLN106" s="18"/>
      <c r="KLO106" s="18"/>
      <c r="KLP106" s="18"/>
      <c r="KLQ106" s="18"/>
      <c r="KLR106" s="18"/>
      <c r="KLS106" s="18"/>
      <c r="KLT106" s="18"/>
      <c r="KLU106" s="18"/>
      <c r="KLV106" s="18"/>
      <c r="KLW106" s="18"/>
      <c r="KLX106" s="18"/>
      <c r="KLY106" s="18"/>
      <c r="KLZ106" s="18"/>
      <c r="KMA106" s="18"/>
      <c r="KMB106" s="18"/>
      <c r="KMC106" s="18"/>
      <c r="KMD106" s="18"/>
      <c r="KME106" s="18"/>
      <c r="KMF106" s="18"/>
      <c r="KMG106" s="18"/>
      <c r="KMH106" s="18"/>
      <c r="KMI106" s="18"/>
      <c r="KMJ106" s="18"/>
      <c r="KMK106" s="18"/>
      <c r="KML106" s="18"/>
      <c r="KMM106" s="18"/>
      <c r="KMN106" s="18"/>
      <c r="KMO106" s="18"/>
      <c r="KMP106" s="18"/>
      <c r="KMQ106" s="18"/>
      <c r="KMR106" s="18"/>
      <c r="KMS106" s="18"/>
      <c r="KMT106" s="18"/>
      <c r="KMU106" s="18"/>
      <c r="KMV106" s="18"/>
      <c r="KMW106" s="18"/>
      <c r="KMX106" s="18"/>
      <c r="KMY106" s="18"/>
      <c r="KMZ106" s="18"/>
      <c r="KNA106" s="18"/>
      <c r="KNB106" s="18"/>
      <c r="KNC106" s="18"/>
      <c r="KND106" s="18"/>
      <c r="KNE106" s="18"/>
      <c r="KNF106" s="18"/>
      <c r="KNG106" s="18"/>
      <c r="KNH106" s="18"/>
      <c r="KNI106" s="18"/>
      <c r="KNJ106" s="18"/>
      <c r="KNK106" s="18"/>
      <c r="KNL106" s="18"/>
      <c r="KNM106" s="18"/>
      <c r="KNN106" s="18"/>
      <c r="KNO106" s="18"/>
      <c r="KNP106" s="18"/>
      <c r="KNQ106" s="18"/>
      <c r="KNR106" s="18"/>
      <c r="KNS106" s="18"/>
      <c r="KNT106" s="18"/>
      <c r="KNU106" s="18"/>
      <c r="KNV106" s="18"/>
      <c r="KNW106" s="18"/>
      <c r="KNX106" s="18"/>
      <c r="KNY106" s="18"/>
      <c r="KNZ106" s="18"/>
      <c r="KOA106" s="18"/>
      <c r="KOB106" s="18"/>
      <c r="KOC106" s="18"/>
      <c r="KOD106" s="18"/>
      <c r="KOE106" s="18"/>
      <c r="KOF106" s="18"/>
      <c r="KOG106" s="18"/>
      <c r="KOH106" s="18"/>
      <c r="KOI106" s="18"/>
      <c r="KOJ106" s="18"/>
      <c r="KOK106" s="18"/>
      <c r="KOL106" s="18"/>
      <c r="KOM106" s="18"/>
      <c r="KON106" s="18"/>
      <c r="KOO106" s="18"/>
      <c r="KOP106" s="18"/>
      <c r="KOQ106" s="18"/>
      <c r="KOR106" s="18"/>
      <c r="KOS106" s="18"/>
      <c r="KOT106" s="18"/>
      <c r="KOU106" s="18"/>
      <c r="KOV106" s="18"/>
      <c r="KOW106" s="18"/>
      <c r="KOX106" s="18"/>
      <c r="KOY106" s="18"/>
      <c r="KOZ106" s="18"/>
      <c r="KPA106" s="18"/>
      <c r="KPB106" s="18"/>
      <c r="KPC106" s="18"/>
      <c r="KPD106" s="18"/>
      <c r="KPE106" s="18"/>
      <c r="KPF106" s="18"/>
      <c r="KPG106" s="18"/>
      <c r="KPH106" s="18"/>
      <c r="KPI106" s="18"/>
      <c r="KPJ106" s="18"/>
      <c r="KPK106" s="18"/>
      <c r="KPL106" s="18"/>
      <c r="KPM106" s="18"/>
      <c r="KPN106" s="18"/>
      <c r="KPO106" s="18"/>
      <c r="KPP106" s="18"/>
      <c r="KPQ106" s="18"/>
      <c r="KPR106" s="18"/>
      <c r="KPS106" s="18"/>
      <c r="KPT106" s="18"/>
      <c r="KPU106" s="18"/>
      <c r="KPV106" s="18"/>
      <c r="KPW106" s="18"/>
      <c r="KPX106" s="18"/>
      <c r="KPY106" s="18"/>
      <c r="KPZ106" s="18"/>
      <c r="KQA106" s="18"/>
      <c r="KQB106" s="18"/>
      <c r="KQC106" s="18"/>
      <c r="KQD106" s="18"/>
      <c r="KQE106" s="18"/>
      <c r="KQF106" s="18"/>
      <c r="KQG106" s="18"/>
      <c r="KQH106" s="18"/>
      <c r="KQI106" s="18"/>
      <c r="KQJ106" s="18"/>
      <c r="KQK106" s="18"/>
      <c r="KQL106" s="18"/>
      <c r="KQM106" s="18"/>
      <c r="KQN106" s="18"/>
      <c r="KQO106" s="18"/>
      <c r="KQP106" s="18"/>
      <c r="KQQ106" s="18"/>
      <c r="KQR106" s="18"/>
      <c r="KQS106" s="18"/>
      <c r="KQT106" s="18"/>
      <c r="KQU106" s="18"/>
      <c r="KQV106" s="18"/>
      <c r="KQW106" s="18"/>
      <c r="KQX106" s="18"/>
      <c r="KQY106" s="18"/>
      <c r="KQZ106" s="18"/>
      <c r="KRA106" s="18"/>
      <c r="KRB106" s="18"/>
      <c r="KRC106" s="18"/>
      <c r="KRD106" s="18"/>
      <c r="KRE106" s="18"/>
      <c r="KRF106" s="18"/>
      <c r="KRG106" s="18"/>
      <c r="KRH106" s="18"/>
      <c r="KRI106" s="18"/>
      <c r="KRJ106" s="18"/>
      <c r="KRK106" s="18"/>
      <c r="KRL106" s="18"/>
      <c r="KRM106" s="18"/>
      <c r="KRN106" s="18"/>
      <c r="KRO106" s="18"/>
      <c r="KRP106" s="18"/>
      <c r="KRQ106" s="18"/>
      <c r="KRR106" s="18"/>
      <c r="KRS106" s="18"/>
      <c r="KRT106" s="18"/>
      <c r="KRU106" s="18"/>
      <c r="KRV106" s="18"/>
      <c r="KRW106" s="18"/>
      <c r="KRX106" s="18"/>
      <c r="KRY106" s="18"/>
      <c r="KRZ106" s="18"/>
      <c r="KSA106" s="18"/>
      <c r="KSB106" s="18"/>
      <c r="KSC106" s="18"/>
      <c r="KSD106" s="18"/>
      <c r="KSE106" s="18"/>
      <c r="KSF106" s="18"/>
      <c r="KSG106" s="18"/>
      <c r="KSH106" s="18"/>
      <c r="KSI106" s="18"/>
      <c r="KSJ106" s="18"/>
      <c r="KSK106" s="18"/>
      <c r="KSL106" s="18"/>
      <c r="KSM106" s="18"/>
      <c r="KSN106" s="18"/>
      <c r="KSO106" s="18"/>
      <c r="KSP106" s="18"/>
      <c r="KSQ106" s="18"/>
      <c r="KSR106" s="18"/>
      <c r="KSS106" s="18"/>
      <c r="KST106" s="18"/>
      <c r="KSU106" s="18"/>
      <c r="KSV106" s="18"/>
      <c r="KSW106" s="18"/>
      <c r="KSX106" s="18"/>
      <c r="KSY106" s="18"/>
      <c r="KSZ106" s="18"/>
      <c r="KTA106" s="18"/>
      <c r="KTB106" s="18"/>
      <c r="KTC106" s="18"/>
      <c r="KTD106" s="18"/>
      <c r="KTE106" s="18"/>
      <c r="KTF106" s="18"/>
      <c r="KTG106" s="18"/>
      <c r="KTH106" s="18"/>
      <c r="KTI106" s="18"/>
      <c r="KTJ106" s="18"/>
      <c r="KTK106" s="18"/>
      <c r="KTL106" s="18"/>
      <c r="KTM106" s="18"/>
      <c r="KTN106" s="18"/>
      <c r="KTO106" s="18"/>
      <c r="KTP106" s="18"/>
      <c r="KTQ106" s="18"/>
      <c r="KTR106" s="18"/>
      <c r="KTS106" s="18"/>
      <c r="KTT106" s="18"/>
      <c r="KTU106" s="18"/>
      <c r="KTV106" s="18"/>
      <c r="KTW106" s="18"/>
      <c r="KTX106" s="18"/>
      <c r="KTY106" s="18"/>
      <c r="KTZ106" s="18"/>
      <c r="KUA106" s="18"/>
      <c r="KUB106" s="18"/>
      <c r="KUC106" s="18"/>
      <c r="KUD106" s="18"/>
      <c r="KUE106" s="18"/>
      <c r="KUF106" s="18"/>
      <c r="KUG106" s="18"/>
      <c r="KUH106" s="18"/>
      <c r="KUI106" s="18"/>
      <c r="KUJ106" s="18"/>
      <c r="KUK106" s="18"/>
      <c r="KUL106" s="18"/>
      <c r="KUM106" s="18"/>
      <c r="KUN106" s="18"/>
      <c r="KUO106" s="18"/>
      <c r="KUP106" s="18"/>
      <c r="KUQ106" s="18"/>
      <c r="KUR106" s="18"/>
      <c r="KUS106" s="18"/>
      <c r="KUT106" s="18"/>
      <c r="KUU106" s="18"/>
      <c r="KUV106" s="18"/>
      <c r="KUW106" s="18"/>
      <c r="KUX106" s="18"/>
      <c r="KUY106" s="18"/>
      <c r="KUZ106" s="18"/>
      <c r="KVA106" s="18"/>
      <c r="KVB106" s="18"/>
      <c r="KVC106" s="18"/>
      <c r="KVD106" s="18"/>
      <c r="KVE106" s="18"/>
      <c r="KVF106" s="18"/>
      <c r="KVG106" s="18"/>
      <c r="KVH106" s="18"/>
      <c r="KVI106" s="18"/>
      <c r="KVJ106" s="18"/>
      <c r="KVK106" s="18"/>
      <c r="KVL106" s="18"/>
      <c r="KVM106" s="18"/>
      <c r="KVN106" s="18"/>
      <c r="KVO106" s="18"/>
      <c r="KVP106" s="18"/>
      <c r="KVQ106" s="18"/>
      <c r="KVR106" s="18"/>
      <c r="KVS106" s="18"/>
      <c r="KVT106" s="18"/>
      <c r="KVU106" s="18"/>
      <c r="KVV106" s="18"/>
      <c r="KVW106" s="18"/>
      <c r="KVX106" s="18"/>
      <c r="KVY106" s="18"/>
      <c r="KVZ106" s="18"/>
      <c r="KWA106" s="18"/>
      <c r="KWB106" s="18"/>
      <c r="KWC106" s="18"/>
      <c r="KWD106" s="18"/>
      <c r="KWE106" s="18"/>
      <c r="KWF106" s="18"/>
      <c r="KWG106" s="18"/>
      <c r="KWH106" s="18"/>
      <c r="KWI106" s="18"/>
      <c r="KWJ106" s="18"/>
      <c r="KWK106" s="18"/>
      <c r="KWL106" s="18"/>
      <c r="KWM106" s="18"/>
      <c r="KWN106" s="18"/>
      <c r="KWO106" s="18"/>
      <c r="KWP106" s="18"/>
      <c r="KWQ106" s="18"/>
      <c r="KWR106" s="18"/>
      <c r="KWS106" s="18"/>
      <c r="KWT106" s="18"/>
      <c r="KWU106" s="18"/>
      <c r="KWV106" s="18"/>
      <c r="KWW106" s="18"/>
      <c r="KWX106" s="18"/>
      <c r="KWY106" s="18"/>
      <c r="KWZ106" s="18"/>
      <c r="KXA106" s="18"/>
      <c r="KXB106" s="18"/>
      <c r="KXC106" s="18"/>
      <c r="KXD106" s="18"/>
      <c r="KXE106" s="18"/>
      <c r="KXF106" s="18"/>
      <c r="KXG106" s="18"/>
      <c r="KXH106" s="18"/>
      <c r="KXI106" s="18"/>
      <c r="KXJ106" s="18"/>
      <c r="KXK106" s="18"/>
      <c r="KXL106" s="18"/>
      <c r="KXM106" s="18"/>
      <c r="KXN106" s="18"/>
      <c r="KXO106" s="18"/>
      <c r="KXP106" s="18"/>
      <c r="KXQ106" s="18"/>
      <c r="KXR106" s="18"/>
      <c r="KXS106" s="18"/>
      <c r="KXT106" s="18"/>
      <c r="KXU106" s="18"/>
      <c r="KXV106" s="18"/>
      <c r="KXW106" s="18"/>
      <c r="KXX106" s="18"/>
      <c r="KXY106" s="18"/>
      <c r="KXZ106" s="18"/>
      <c r="KYA106" s="18"/>
      <c r="KYB106" s="18"/>
      <c r="KYC106" s="18"/>
      <c r="KYD106" s="18"/>
      <c r="KYE106" s="18"/>
      <c r="KYF106" s="18"/>
      <c r="KYG106" s="18"/>
      <c r="KYH106" s="18"/>
      <c r="KYI106" s="18"/>
      <c r="KYJ106" s="18"/>
      <c r="KYK106" s="18"/>
      <c r="KYL106" s="18"/>
      <c r="KYM106" s="18"/>
      <c r="KYN106" s="18"/>
      <c r="KYO106" s="18"/>
      <c r="KYP106" s="18"/>
      <c r="KYQ106" s="18"/>
      <c r="KYR106" s="18"/>
      <c r="KYS106" s="18"/>
      <c r="KYT106" s="18"/>
      <c r="KYU106" s="18"/>
      <c r="KYV106" s="18"/>
      <c r="KYW106" s="18"/>
      <c r="KYX106" s="18"/>
      <c r="KYY106" s="18"/>
      <c r="KYZ106" s="18"/>
      <c r="KZA106" s="18"/>
      <c r="KZB106" s="18"/>
      <c r="KZC106" s="18"/>
      <c r="KZD106" s="18"/>
      <c r="KZE106" s="18"/>
      <c r="KZF106" s="18"/>
      <c r="KZG106" s="18"/>
      <c r="KZH106" s="18"/>
      <c r="KZI106" s="18"/>
      <c r="KZJ106" s="18"/>
      <c r="KZK106" s="18"/>
      <c r="KZL106" s="18"/>
      <c r="KZM106" s="18"/>
      <c r="KZN106" s="18"/>
      <c r="KZO106" s="18"/>
      <c r="KZP106" s="18"/>
      <c r="KZQ106" s="18"/>
      <c r="KZR106" s="18"/>
      <c r="KZS106" s="18"/>
      <c r="KZT106" s="18"/>
      <c r="KZU106" s="18"/>
      <c r="KZV106" s="18"/>
      <c r="KZW106" s="18"/>
      <c r="KZX106" s="18"/>
      <c r="KZY106" s="18"/>
      <c r="KZZ106" s="18"/>
      <c r="LAA106" s="18"/>
      <c r="LAB106" s="18"/>
      <c r="LAC106" s="18"/>
      <c r="LAD106" s="18"/>
      <c r="LAE106" s="18"/>
      <c r="LAF106" s="18"/>
      <c r="LAG106" s="18"/>
      <c r="LAH106" s="18"/>
      <c r="LAI106" s="18"/>
      <c r="LAJ106" s="18"/>
      <c r="LAK106" s="18"/>
      <c r="LAL106" s="18"/>
      <c r="LAM106" s="18"/>
      <c r="LAN106" s="18"/>
      <c r="LAO106" s="18"/>
      <c r="LAP106" s="18"/>
      <c r="LAQ106" s="18"/>
      <c r="LAR106" s="18"/>
      <c r="LAS106" s="18"/>
      <c r="LAT106" s="18"/>
      <c r="LAU106" s="18"/>
      <c r="LAV106" s="18"/>
      <c r="LAW106" s="18"/>
      <c r="LAX106" s="18"/>
      <c r="LAY106" s="18"/>
      <c r="LAZ106" s="18"/>
      <c r="LBA106" s="18"/>
      <c r="LBB106" s="18"/>
      <c r="LBC106" s="18"/>
      <c r="LBD106" s="18"/>
      <c r="LBE106" s="18"/>
      <c r="LBF106" s="18"/>
      <c r="LBG106" s="18"/>
      <c r="LBH106" s="18"/>
      <c r="LBI106" s="18"/>
      <c r="LBJ106" s="18"/>
      <c r="LBK106" s="18"/>
      <c r="LBL106" s="18"/>
      <c r="LBM106" s="18"/>
      <c r="LBN106" s="18"/>
      <c r="LBO106" s="18"/>
      <c r="LBP106" s="18"/>
      <c r="LBQ106" s="18"/>
      <c r="LBR106" s="18"/>
      <c r="LBS106" s="18"/>
      <c r="LBT106" s="18"/>
      <c r="LBU106" s="18"/>
      <c r="LBV106" s="18"/>
      <c r="LBW106" s="18"/>
      <c r="LBX106" s="18"/>
      <c r="LBY106" s="18"/>
      <c r="LBZ106" s="18"/>
      <c r="LCA106" s="18"/>
      <c r="LCB106" s="18"/>
      <c r="LCC106" s="18"/>
      <c r="LCD106" s="18"/>
      <c r="LCE106" s="18"/>
      <c r="LCF106" s="18"/>
      <c r="LCG106" s="18"/>
      <c r="LCH106" s="18"/>
      <c r="LCI106" s="18"/>
      <c r="LCJ106" s="18"/>
      <c r="LCK106" s="18"/>
      <c r="LCL106" s="18"/>
      <c r="LCM106" s="18"/>
      <c r="LCN106" s="18"/>
      <c r="LCO106" s="18"/>
      <c r="LCP106" s="18"/>
      <c r="LCQ106" s="18"/>
      <c r="LCR106" s="18"/>
      <c r="LCS106" s="18"/>
      <c r="LCT106" s="18"/>
      <c r="LCU106" s="18"/>
      <c r="LCV106" s="18"/>
      <c r="LCW106" s="18"/>
      <c r="LCX106" s="18"/>
      <c r="LCY106" s="18"/>
      <c r="LCZ106" s="18"/>
      <c r="LDA106" s="18"/>
      <c r="LDB106" s="18"/>
      <c r="LDC106" s="18"/>
      <c r="LDD106" s="18"/>
      <c r="LDE106" s="18"/>
      <c r="LDF106" s="18"/>
      <c r="LDG106" s="18"/>
      <c r="LDH106" s="18"/>
      <c r="LDI106" s="18"/>
      <c r="LDJ106" s="18"/>
      <c r="LDK106" s="18"/>
      <c r="LDL106" s="18"/>
      <c r="LDM106" s="18"/>
      <c r="LDN106" s="18"/>
      <c r="LDO106" s="18"/>
      <c r="LDP106" s="18"/>
      <c r="LDQ106" s="18"/>
      <c r="LDR106" s="18"/>
      <c r="LDS106" s="18"/>
      <c r="LDT106" s="18"/>
      <c r="LDU106" s="18"/>
      <c r="LDV106" s="18"/>
      <c r="LDW106" s="18"/>
      <c r="LDX106" s="18"/>
      <c r="LDY106" s="18"/>
      <c r="LDZ106" s="18"/>
      <c r="LEA106" s="18"/>
      <c r="LEB106" s="18"/>
      <c r="LEC106" s="18"/>
      <c r="LED106" s="18"/>
      <c r="LEE106" s="18"/>
      <c r="LEF106" s="18"/>
      <c r="LEG106" s="18"/>
      <c r="LEH106" s="18"/>
      <c r="LEI106" s="18"/>
      <c r="LEJ106" s="18"/>
      <c r="LEK106" s="18"/>
      <c r="LEL106" s="18"/>
      <c r="LEM106" s="18"/>
      <c r="LEN106" s="18"/>
      <c r="LEO106" s="18"/>
      <c r="LEP106" s="18"/>
      <c r="LEQ106" s="18"/>
      <c r="LER106" s="18"/>
      <c r="LES106" s="18"/>
      <c r="LET106" s="18"/>
      <c r="LEU106" s="18"/>
      <c r="LEV106" s="18"/>
      <c r="LEW106" s="18"/>
      <c r="LEX106" s="18"/>
      <c r="LEY106" s="18"/>
      <c r="LEZ106" s="18"/>
      <c r="LFA106" s="18"/>
      <c r="LFB106" s="18"/>
      <c r="LFC106" s="18"/>
      <c r="LFD106" s="18"/>
      <c r="LFE106" s="18"/>
      <c r="LFF106" s="18"/>
      <c r="LFG106" s="18"/>
      <c r="LFH106" s="18"/>
      <c r="LFI106" s="18"/>
      <c r="LFJ106" s="18"/>
      <c r="LFK106" s="18"/>
      <c r="LFL106" s="18"/>
      <c r="LFM106" s="18"/>
      <c r="LFN106" s="18"/>
      <c r="LFO106" s="18"/>
      <c r="LFP106" s="18"/>
      <c r="LFQ106" s="18"/>
      <c r="LFR106" s="18"/>
      <c r="LFS106" s="18"/>
      <c r="LFT106" s="18"/>
      <c r="LFU106" s="18"/>
      <c r="LFV106" s="18"/>
      <c r="LFW106" s="18"/>
      <c r="LFX106" s="18"/>
      <c r="LFY106" s="18"/>
      <c r="LFZ106" s="18"/>
      <c r="LGA106" s="18"/>
      <c r="LGB106" s="18"/>
      <c r="LGC106" s="18"/>
      <c r="LGD106" s="18"/>
      <c r="LGE106" s="18"/>
      <c r="LGF106" s="18"/>
      <c r="LGG106" s="18"/>
      <c r="LGH106" s="18"/>
      <c r="LGI106" s="18"/>
      <c r="LGJ106" s="18"/>
      <c r="LGK106" s="18"/>
      <c r="LGL106" s="18"/>
      <c r="LGM106" s="18"/>
      <c r="LGN106" s="18"/>
      <c r="LGO106" s="18"/>
      <c r="LGP106" s="18"/>
      <c r="LGQ106" s="18"/>
      <c r="LGR106" s="18"/>
      <c r="LGS106" s="18"/>
      <c r="LGT106" s="18"/>
      <c r="LGU106" s="18"/>
      <c r="LGV106" s="18"/>
      <c r="LGW106" s="18"/>
      <c r="LGX106" s="18"/>
      <c r="LGY106" s="18"/>
      <c r="LGZ106" s="18"/>
      <c r="LHA106" s="18"/>
      <c r="LHB106" s="18"/>
      <c r="LHC106" s="18"/>
      <c r="LHD106" s="18"/>
      <c r="LHE106" s="18"/>
      <c r="LHF106" s="18"/>
      <c r="LHG106" s="18"/>
      <c r="LHH106" s="18"/>
      <c r="LHI106" s="18"/>
      <c r="LHJ106" s="18"/>
      <c r="LHK106" s="18"/>
      <c r="LHL106" s="18"/>
      <c r="LHM106" s="18"/>
      <c r="LHN106" s="18"/>
      <c r="LHO106" s="18"/>
      <c r="LHP106" s="18"/>
      <c r="LHQ106" s="18"/>
      <c r="LHR106" s="18"/>
      <c r="LHS106" s="18"/>
      <c r="LHT106" s="18"/>
      <c r="LHU106" s="18"/>
      <c r="LHV106" s="18"/>
      <c r="LHW106" s="18"/>
      <c r="LHX106" s="18"/>
      <c r="LHY106" s="18"/>
      <c r="LHZ106" s="18"/>
      <c r="LIA106" s="18"/>
      <c r="LIB106" s="18"/>
      <c r="LIC106" s="18"/>
      <c r="LID106" s="18"/>
      <c r="LIE106" s="18"/>
      <c r="LIF106" s="18"/>
      <c r="LIG106" s="18"/>
      <c r="LIH106" s="18"/>
      <c r="LII106" s="18"/>
      <c r="LIJ106" s="18"/>
      <c r="LIK106" s="18"/>
      <c r="LIL106" s="18"/>
      <c r="LIM106" s="18"/>
      <c r="LIN106" s="18"/>
      <c r="LIO106" s="18"/>
      <c r="LIP106" s="18"/>
      <c r="LIQ106" s="18"/>
      <c r="LIR106" s="18"/>
      <c r="LIS106" s="18"/>
      <c r="LIT106" s="18"/>
      <c r="LIU106" s="18"/>
      <c r="LIV106" s="18"/>
      <c r="LIW106" s="18"/>
      <c r="LIX106" s="18"/>
      <c r="LIY106" s="18"/>
      <c r="LIZ106" s="18"/>
      <c r="LJA106" s="18"/>
      <c r="LJB106" s="18"/>
      <c r="LJC106" s="18"/>
      <c r="LJD106" s="18"/>
      <c r="LJE106" s="18"/>
      <c r="LJF106" s="18"/>
      <c r="LJG106" s="18"/>
      <c r="LJH106" s="18"/>
      <c r="LJI106" s="18"/>
      <c r="LJJ106" s="18"/>
      <c r="LJK106" s="18"/>
      <c r="LJL106" s="18"/>
      <c r="LJM106" s="18"/>
      <c r="LJN106" s="18"/>
      <c r="LJO106" s="18"/>
      <c r="LJP106" s="18"/>
      <c r="LJQ106" s="18"/>
      <c r="LJR106" s="18"/>
      <c r="LJS106" s="18"/>
      <c r="LJT106" s="18"/>
      <c r="LJU106" s="18"/>
      <c r="LJV106" s="18"/>
      <c r="LJW106" s="18"/>
      <c r="LJX106" s="18"/>
      <c r="LJY106" s="18"/>
      <c r="LJZ106" s="18"/>
      <c r="LKA106" s="18"/>
      <c r="LKB106" s="18"/>
      <c r="LKC106" s="18"/>
      <c r="LKD106" s="18"/>
      <c r="LKE106" s="18"/>
      <c r="LKF106" s="18"/>
      <c r="LKG106" s="18"/>
      <c r="LKH106" s="18"/>
      <c r="LKI106" s="18"/>
      <c r="LKJ106" s="18"/>
      <c r="LKK106" s="18"/>
      <c r="LKL106" s="18"/>
      <c r="LKM106" s="18"/>
      <c r="LKN106" s="18"/>
      <c r="LKO106" s="18"/>
      <c r="LKP106" s="18"/>
      <c r="LKQ106" s="18"/>
      <c r="LKR106" s="18"/>
      <c r="LKS106" s="18"/>
      <c r="LKT106" s="18"/>
      <c r="LKU106" s="18"/>
      <c r="LKV106" s="18"/>
      <c r="LKW106" s="18"/>
      <c r="LKX106" s="18"/>
      <c r="LKY106" s="18"/>
      <c r="LKZ106" s="18"/>
      <c r="LLA106" s="18"/>
      <c r="LLB106" s="18"/>
      <c r="LLC106" s="18"/>
      <c r="LLD106" s="18"/>
      <c r="LLE106" s="18"/>
      <c r="LLF106" s="18"/>
      <c r="LLG106" s="18"/>
      <c r="LLH106" s="18"/>
      <c r="LLI106" s="18"/>
      <c r="LLJ106" s="18"/>
      <c r="LLK106" s="18"/>
      <c r="LLL106" s="18"/>
      <c r="LLM106" s="18"/>
      <c r="LLN106" s="18"/>
      <c r="LLO106" s="18"/>
      <c r="LLP106" s="18"/>
      <c r="LLQ106" s="18"/>
      <c r="LLR106" s="18"/>
      <c r="LLS106" s="18"/>
      <c r="LLT106" s="18"/>
      <c r="LLU106" s="18"/>
      <c r="LLV106" s="18"/>
      <c r="LLW106" s="18"/>
      <c r="LLX106" s="18"/>
      <c r="LLY106" s="18"/>
      <c r="LLZ106" s="18"/>
      <c r="LMA106" s="18"/>
      <c r="LMB106" s="18"/>
      <c r="LMC106" s="18"/>
      <c r="LMD106" s="18"/>
      <c r="LME106" s="18"/>
      <c r="LMF106" s="18"/>
      <c r="LMG106" s="18"/>
      <c r="LMH106" s="18"/>
      <c r="LMI106" s="18"/>
      <c r="LMJ106" s="18"/>
      <c r="LMK106" s="18"/>
      <c r="LML106" s="18"/>
      <c r="LMM106" s="18"/>
      <c r="LMN106" s="18"/>
      <c r="LMO106" s="18"/>
      <c r="LMP106" s="18"/>
      <c r="LMQ106" s="18"/>
      <c r="LMR106" s="18"/>
      <c r="LMS106" s="18"/>
      <c r="LMT106" s="18"/>
      <c r="LMU106" s="18"/>
      <c r="LMV106" s="18"/>
      <c r="LMW106" s="18"/>
      <c r="LMX106" s="18"/>
      <c r="LMY106" s="18"/>
      <c r="LMZ106" s="18"/>
      <c r="LNA106" s="18"/>
      <c r="LNB106" s="18"/>
      <c r="LNC106" s="18"/>
      <c r="LND106" s="18"/>
      <c r="LNE106" s="18"/>
      <c r="LNF106" s="18"/>
      <c r="LNG106" s="18"/>
      <c r="LNH106" s="18"/>
      <c r="LNI106" s="18"/>
      <c r="LNJ106" s="18"/>
      <c r="LNK106" s="18"/>
      <c r="LNL106" s="18"/>
      <c r="LNM106" s="18"/>
      <c r="LNN106" s="18"/>
      <c r="LNO106" s="18"/>
      <c r="LNP106" s="18"/>
      <c r="LNQ106" s="18"/>
      <c r="LNR106" s="18"/>
      <c r="LNS106" s="18"/>
      <c r="LNT106" s="18"/>
      <c r="LNU106" s="18"/>
      <c r="LNV106" s="18"/>
      <c r="LNW106" s="18"/>
      <c r="LNX106" s="18"/>
      <c r="LNY106" s="18"/>
      <c r="LNZ106" s="18"/>
      <c r="LOA106" s="18"/>
      <c r="LOB106" s="18"/>
      <c r="LOC106" s="18"/>
      <c r="LOD106" s="18"/>
      <c r="LOE106" s="18"/>
      <c r="LOF106" s="18"/>
      <c r="LOG106" s="18"/>
      <c r="LOH106" s="18"/>
      <c r="LOI106" s="18"/>
      <c r="LOJ106" s="18"/>
      <c r="LOK106" s="18"/>
      <c r="LOL106" s="18"/>
      <c r="LOM106" s="18"/>
      <c r="LON106" s="18"/>
      <c r="LOO106" s="18"/>
      <c r="LOP106" s="18"/>
      <c r="LOQ106" s="18"/>
      <c r="LOR106" s="18"/>
      <c r="LOS106" s="18"/>
      <c r="LOT106" s="18"/>
      <c r="LOU106" s="18"/>
      <c r="LOV106" s="18"/>
      <c r="LOW106" s="18"/>
      <c r="LOX106" s="18"/>
      <c r="LOY106" s="18"/>
      <c r="LOZ106" s="18"/>
      <c r="LPA106" s="18"/>
      <c r="LPB106" s="18"/>
      <c r="LPC106" s="18"/>
      <c r="LPD106" s="18"/>
      <c r="LPE106" s="18"/>
      <c r="LPF106" s="18"/>
      <c r="LPG106" s="18"/>
      <c r="LPH106" s="18"/>
      <c r="LPI106" s="18"/>
      <c r="LPJ106" s="18"/>
      <c r="LPK106" s="18"/>
      <c r="LPL106" s="18"/>
      <c r="LPM106" s="18"/>
      <c r="LPN106" s="18"/>
      <c r="LPO106" s="18"/>
      <c r="LPP106" s="18"/>
      <c r="LPQ106" s="18"/>
      <c r="LPR106" s="18"/>
      <c r="LPS106" s="18"/>
      <c r="LPT106" s="18"/>
      <c r="LPU106" s="18"/>
      <c r="LPV106" s="18"/>
      <c r="LPW106" s="18"/>
      <c r="LPX106" s="18"/>
      <c r="LPY106" s="18"/>
      <c r="LPZ106" s="18"/>
      <c r="LQA106" s="18"/>
      <c r="LQB106" s="18"/>
      <c r="LQC106" s="18"/>
      <c r="LQD106" s="18"/>
      <c r="LQE106" s="18"/>
      <c r="LQF106" s="18"/>
      <c r="LQG106" s="18"/>
      <c r="LQH106" s="18"/>
      <c r="LQI106" s="18"/>
      <c r="LQJ106" s="18"/>
      <c r="LQK106" s="18"/>
      <c r="LQL106" s="18"/>
      <c r="LQM106" s="18"/>
      <c r="LQN106" s="18"/>
      <c r="LQO106" s="18"/>
      <c r="LQP106" s="18"/>
      <c r="LQQ106" s="18"/>
      <c r="LQR106" s="18"/>
      <c r="LQS106" s="18"/>
      <c r="LQT106" s="18"/>
      <c r="LQU106" s="18"/>
      <c r="LQV106" s="18"/>
      <c r="LQW106" s="18"/>
      <c r="LQX106" s="18"/>
      <c r="LQY106" s="18"/>
      <c r="LQZ106" s="18"/>
      <c r="LRA106" s="18"/>
      <c r="LRB106" s="18"/>
      <c r="LRC106" s="18"/>
      <c r="LRD106" s="18"/>
      <c r="LRE106" s="18"/>
      <c r="LRF106" s="18"/>
      <c r="LRG106" s="18"/>
      <c r="LRH106" s="18"/>
      <c r="LRI106" s="18"/>
      <c r="LRJ106" s="18"/>
      <c r="LRK106" s="18"/>
      <c r="LRL106" s="18"/>
      <c r="LRM106" s="18"/>
      <c r="LRN106" s="18"/>
      <c r="LRO106" s="18"/>
      <c r="LRP106" s="18"/>
      <c r="LRQ106" s="18"/>
      <c r="LRR106" s="18"/>
      <c r="LRS106" s="18"/>
      <c r="LRT106" s="18"/>
      <c r="LRU106" s="18"/>
      <c r="LRV106" s="18"/>
      <c r="LRW106" s="18"/>
      <c r="LRX106" s="18"/>
      <c r="LRY106" s="18"/>
      <c r="LRZ106" s="18"/>
      <c r="LSA106" s="18"/>
      <c r="LSB106" s="18"/>
      <c r="LSC106" s="18"/>
      <c r="LSD106" s="18"/>
      <c r="LSE106" s="18"/>
      <c r="LSF106" s="18"/>
      <c r="LSG106" s="18"/>
      <c r="LSH106" s="18"/>
      <c r="LSI106" s="18"/>
      <c r="LSJ106" s="18"/>
      <c r="LSK106" s="18"/>
      <c r="LSL106" s="18"/>
      <c r="LSM106" s="18"/>
      <c r="LSN106" s="18"/>
      <c r="LSO106" s="18"/>
      <c r="LSP106" s="18"/>
      <c r="LSQ106" s="18"/>
      <c r="LSR106" s="18"/>
      <c r="LSS106" s="18"/>
      <c r="LST106" s="18"/>
      <c r="LSU106" s="18"/>
      <c r="LSV106" s="18"/>
      <c r="LSW106" s="18"/>
      <c r="LSX106" s="18"/>
      <c r="LSY106" s="18"/>
      <c r="LSZ106" s="18"/>
      <c r="LTA106" s="18"/>
      <c r="LTB106" s="18"/>
      <c r="LTC106" s="18"/>
      <c r="LTD106" s="18"/>
      <c r="LTE106" s="18"/>
      <c r="LTF106" s="18"/>
      <c r="LTG106" s="18"/>
      <c r="LTH106" s="18"/>
      <c r="LTI106" s="18"/>
      <c r="LTJ106" s="18"/>
      <c r="LTK106" s="18"/>
      <c r="LTL106" s="18"/>
      <c r="LTM106" s="18"/>
      <c r="LTN106" s="18"/>
      <c r="LTO106" s="18"/>
      <c r="LTP106" s="18"/>
      <c r="LTQ106" s="18"/>
      <c r="LTR106" s="18"/>
      <c r="LTS106" s="18"/>
      <c r="LTT106" s="18"/>
      <c r="LTU106" s="18"/>
      <c r="LTV106" s="18"/>
      <c r="LTW106" s="18"/>
      <c r="LTX106" s="18"/>
      <c r="LTY106" s="18"/>
      <c r="LTZ106" s="18"/>
      <c r="LUA106" s="18"/>
      <c r="LUB106" s="18"/>
      <c r="LUC106" s="18"/>
      <c r="LUD106" s="18"/>
      <c r="LUE106" s="18"/>
      <c r="LUF106" s="18"/>
      <c r="LUG106" s="18"/>
      <c r="LUH106" s="18"/>
      <c r="LUI106" s="18"/>
      <c r="LUJ106" s="18"/>
      <c r="LUK106" s="18"/>
      <c r="LUL106" s="18"/>
      <c r="LUM106" s="18"/>
      <c r="LUN106" s="18"/>
      <c r="LUO106" s="18"/>
      <c r="LUP106" s="18"/>
      <c r="LUQ106" s="18"/>
      <c r="LUR106" s="18"/>
      <c r="LUS106" s="18"/>
      <c r="LUT106" s="18"/>
      <c r="LUU106" s="18"/>
      <c r="LUV106" s="18"/>
      <c r="LUW106" s="18"/>
      <c r="LUX106" s="18"/>
      <c r="LUY106" s="18"/>
      <c r="LUZ106" s="18"/>
      <c r="LVA106" s="18"/>
      <c r="LVB106" s="18"/>
      <c r="LVC106" s="18"/>
      <c r="LVD106" s="18"/>
      <c r="LVE106" s="18"/>
      <c r="LVF106" s="18"/>
      <c r="LVG106" s="18"/>
      <c r="LVH106" s="18"/>
      <c r="LVI106" s="18"/>
      <c r="LVJ106" s="18"/>
      <c r="LVK106" s="18"/>
      <c r="LVL106" s="18"/>
      <c r="LVM106" s="18"/>
      <c r="LVN106" s="18"/>
      <c r="LVO106" s="18"/>
      <c r="LVP106" s="18"/>
      <c r="LVQ106" s="18"/>
      <c r="LVR106" s="18"/>
      <c r="LVS106" s="18"/>
      <c r="LVT106" s="18"/>
      <c r="LVU106" s="18"/>
      <c r="LVV106" s="18"/>
      <c r="LVW106" s="18"/>
      <c r="LVX106" s="18"/>
      <c r="LVY106" s="18"/>
      <c r="LVZ106" s="18"/>
      <c r="LWA106" s="18"/>
      <c r="LWB106" s="18"/>
      <c r="LWC106" s="18"/>
      <c r="LWD106" s="18"/>
      <c r="LWE106" s="18"/>
      <c r="LWF106" s="18"/>
      <c r="LWG106" s="18"/>
      <c r="LWH106" s="18"/>
      <c r="LWI106" s="18"/>
      <c r="LWJ106" s="18"/>
      <c r="LWK106" s="18"/>
      <c r="LWL106" s="18"/>
      <c r="LWM106" s="18"/>
      <c r="LWN106" s="18"/>
      <c r="LWO106" s="18"/>
      <c r="LWP106" s="18"/>
      <c r="LWQ106" s="18"/>
      <c r="LWR106" s="18"/>
      <c r="LWS106" s="18"/>
      <c r="LWT106" s="18"/>
      <c r="LWU106" s="18"/>
      <c r="LWV106" s="18"/>
      <c r="LWW106" s="18"/>
      <c r="LWX106" s="18"/>
      <c r="LWY106" s="18"/>
      <c r="LWZ106" s="18"/>
      <c r="LXA106" s="18"/>
      <c r="LXB106" s="18"/>
      <c r="LXC106" s="18"/>
      <c r="LXD106" s="18"/>
      <c r="LXE106" s="18"/>
      <c r="LXF106" s="18"/>
      <c r="LXG106" s="18"/>
      <c r="LXH106" s="18"/>
      <c r="LXI106" s="18"/>
      <c r="LXJ106" s="18"/>
      <c r="LXK106" s="18"/>
      <c r="LXL106" s="18"/>
      <c r="LXM106" s="18"/>
      <c r="LXN106" s="18"/>
      <c r="LXO106" s="18"/>
      <c r="LXP106" s="18"/>
      <c r="LXQ106" s="18"/>
      <c r="LXR106" s="18"/>
      <c r="LXS106" s="18"/>
      <c r="LXT106" s="18"/>
      <c r="LXU106" s="18"/>
      <c r="LXV106" s="18"/>
      <c r="LXW106" s="18"/>
      <c r="LXX106" s="18"/>
      <c r="LXY106" s="18"/>
      <c r="LXZ106" s="18"/>
      <c r="LYA106" s="18"/>
      <c r="LYB106" s="18"/>
      <c r="LYC106" s="18"/>
      <c r="LYD106" s="18"/>
      <c r="LYE106" s="18"/>
      <c r="LYF106" s="18"/>
      <c r="LYG106" s="18"/>
      <c r="LYH106" s="18"/>
      <c r="LYI106" s="18"/>
      <c r="LYJ106" s="18"/>
      <c r="LYK106" s="18"/>
      <c r="LYL106" s="18"/>
      <c r="LYM106" s="18"/>
      <c r="LYN106" s="18"/>
      <c r="LYO106" s="18"/>
      <c r="LYP106" s="18"/>
      <c r="LYQ106" s="18"/>
      <c r="LYR106" s="18"/>
      <c r="LYS106" s="18"/>
      <c r="LYT106" s="18"/>
      <c r="LYU106" s="18"/>
      <c r="LYV106" s="18"/>
      <c r="LYW106" s="18"/>
      <c r="LYX106" s="18"/>
      <c r="LYY106" s="18"/>
      <c r="LYZ106" s="18"/>
      <c r="LZA106" s="18"/>
      <c r="LZB106" s="18"/>
      <c r="LZC106" s="18"/>
      <c r="LZD106" s="18"/>
      <c r="LZE106" s="18"/>
      <c r="LZF106" s="18"/>
      <c r="LZG106" s="18"/>
      <c r="LZH106" s="18"/>
      <c r="LZI106" s="18"/>
      <c r="LZJ106" s="18"/>
      <c r="LZK106" s="18"/>
      <c r="LZL106" s="18"/>
      <c r="LZM106" s="18"/>
      <c r="LZN106" s="18"/>
      <c r="LZO106" s="18"/>
      <c r="LZP106" s="18"/>
      <c r="LZQ106" s="18"/>
      <c r="LZR106" s="18"/>
      <c r="LZS106" s="18"/>
      <c r="LZT106" s="18"/>
      <c r="LZU106" s="18"/>
      <c r="LZV106" s="18"/>
      <c r="LZW106" s="18"/>
      <c r="LZX106" s="18"/>
      <c r="LZY106" s="18"/>
      <c r="LZZ106" s="18"/>
      <c r="MAA106" s="18"/>
      <c r="MAB106" s="18"/>
      <c r="MAC106" s="18"/>
      <c r="MAD106" s="18"/>
      <c r="MAE106" s="18"/>
      <c r="MAF106" s="18"/>
      <c r="MAG106" s="18"/>
      <c r="MAH106" s="18"/>
      <c r="MAI106" s="18"/>
      <c r="MAJ106" s="18"/>
      <c r="MAK106" s="18"/>
      <c r="MAL106" s="18"/>
      <c r="MAM106" s="18"/>
      <c r="MAN106" s="18"/>
      <c r="MAO106" s="18"/>
      <c r="MAP106" s="18"/>
      <c r="MAQ106" s="18"/>
      <c r="MAR106" s="18"/>
      <c r="MAS106" s="18"/>
      <c r="MAT106" s="18"/>
      <c r="MAU106" s="18"/>
      <c r="MAV106" s="18"/>
      <c r="MAW106" s="18"/>
      <c r="MAX106" s="18"/>
      <c r="MAY106" s="18"/>
      <c r="MAZ106" s="18"/>
      <c r="MBA106" s="18"/>
      <c r="MBB106" s="18"/>
      <c r="MBC106" s="18"/>
      <c r="MBD106" s="18"/>
      <c r="MBE106" s="18"/>
      <c r="MBF106" s="18"/>
      <c r="MBG106" s="18"/>
      <c r="MBH106" s="18"/>
      <c r="MBI106" s="18"/>
      <c r="MBJ106" s="18"/>
      <c r="MBK106" s="18"/>
      <c r="MBL106" s="18"/>
      <c r="MBM106" s="18"/>
      <c r="MBN106" s="18"/>
      <c r="MBO106" s="18"/>
      <c r="MBP106" s="18"/>
      <c r="MBQ106" s="18"/>
      <c r="MBR106" s="18"/>
      <c r="MBS106" s="18"/>
      <c r="MBT106" s="18"/>
      <c r="MBU106" s="18"/>
      <c r="MBV106" s="18"/>
      <c r="MBW106" s="18"/>
      <c r="MBX106" s="18"/>
      <c r="MBY106" s="18"/>
      <c r="MBZ106" s="18"/>
      <c r="MCA106" s="18"/>
      <c r="MCB106" s="18"/>
      <c r="MCC106" s="18"/>
      <c r="MCD106" s="18"/>
      <c r="MCE106" s="18"/>
      <c r="MCF106" s="18"/>
      <c r="MCG106" s="18"/>
      <c r="MCH106" s="18"/>
      <c r="MCI106" s="18"/>
      <c r="MCJ106" s="18"/>
      <c r="MCK106" s="18"/>
      <c r="MCL106" s="18"/>
      <c r="MCM106" s="18"/>
      <c r="MCN106" s="18"/>
      <c r="MCO106" s="18"/>
      <c r="MCP106" s="18"/>
      <c r="MCQ106" s="18"/>
      <c r="MCR106" s="18"/>
      <c r="MCS106" s="18"/>
      <c r="MCT106" s="18"/>
      <c r="MCU106" s="18"/>
      <c r="MCV106" s="18"/>
      <c r="MCW106" s="18"/>
      <c r="MCX106" s="18"/>
      <c r="MCY106" s="18"/>
      <c r="MCZ106" s="18"/>
      <c r="MDA106" s="18"/>
      <c r="MDB106" s="18"/>
      <c r="MDC106" s="18"/>
      <c r="MDD106" s="18"/>
      <c r="MDE106" s="18"/>
      <c r="MDF106" s="18"/>
      <c r="MDG106" s="18"/>
      <c r="MDH106" s="18"/>
      <c r="MDI106" s="18"/>
      <c r="MDJ106" s="18"/>
      <c r="MDK106" s="18"/>
      <c r="MDL106" s="18"/>
      <c r="MDM106" s="18"/>
      <c r="MDN106" s="18"/>
      <c r="MDO106" s="18"/>
      <c r="MDP106" s="18"/>
      <c r="MDQ106" s="18"/>
      <c r="MDR106" s="18"/>
      <c r="MDS106" s="18"/>
      <c r="MDT106" s="18"/>
      <c r="MDU106" s="18"/>
      <c r="MDV106" s="18"/>
      <c r="MDW106" s="18"/>
      <c r="MDX106" s="18"/>
      <c r="MDY106" s="18"/>
      <c r="MDZ106" s="18"/>
      <c r="MEA106" s="18"/>
      <c r="MEB106" s="18"/>
      <c r="MEC106" s="18"/>
      <c r="MED106" s="18"/>
      <c r="MEE106" s="18"/>
      <c r="MEF106" s="18"/>
      <c r="MEG106" s="18"/>
      <c r="MEH106" s="18"/>
      <c r="MEI106" s="18"/>
      <c r="MEJ106" s="18"/>
      <c r="MEK106" s="18"/>
      <c r="MEL106" s="18"/>
      <c r="MEM106" s="18"/>
      <c r="MEN106" s="18"/>
      <c r="MEO106" s="18"/>
      <c r="MEP106" s="18"/>
      <c r="MEQ106" s="18"/>
      <c r="MER106" s="18"/>
      <c r="MES106" s="18"/>
      <c r="MET106" s="18"/>
      <c r="MEU106" s="18"/>
      <c r="MEV106" s="18"/>
      <c r="MEW106" s="18"/>
      <c r="MEX106" s="18"/>
      <c r="MEY106" s="18"/>
      <c r="MEZ106" s="18"/>
      <c r="MFA106" s="18"/>
      <c r="MFB106" s="18"/>
      <c r="MFC106" s="18"/>
      <c r="MFD106" s="18"/>
      <c r="MFE106" s="18"/>
      <c r="MFF106" s="18"/>
      <c r="MFG106" s="18"/>
      <c r="MFH106" s="18"/>
      <c r="MFI106" s="18"/>
      <c r="MFJ106" s="18"/>
      <c r="MFK106" s="18"/>
      <c r="MFL106" s="18"/>
      <c r="MFM106" s="18"/>
      <c r="MFN106" s="18"/>
      <c r="MFO106" s="18"/>
      <c r="MFP106" s="18"/>
      <c r="MFQ106" s="18"/>
      <c r="MFR106" s="18"/>
      <c r="MFS106" s="18"/>
      <c r="MFT106" s="18"/>
      <c r="MFU106" s="18"/>
      <c r="MFV106" s="18"/>
      <c r="MFW106" s="18"/>
      <c r="MFX106" s="18"/>
      <c r="MFY106" s="18"/>
      <c r="MFZ106" s="18"/>
      <c r="MGA106" s="18"/>
      <c r="MGB106" s="18"/>
      <c r="MGC106" s="18"/>
      <c r="MGD106" s="18"/>
      <c r="MGE106" s="18"/>
      <c r="MGF106" s="18"/>
      <c r="MGG106" s="18"/>
      <c r="MGH106" s="18"/>
      <c r="MGI106" s="18"/>
      <c r="MGJ106" s="18"/>
      <c r="MGK106" s="18"/>
      <c r="MGL106" s="18"/>
      <c r="MGM106" s="18"/>
      <c r="MGN106" s="18"/>
      <c r="MGO106" s="18"/>
      <c r="MGP106" s="18"/>
      <c r="MGQ106" s="18"/>
      <c r="MGR106" s="18"/>
      <c r="MGS106" s="18"/>
      <c r="MGT106" s="18"/>
      <c r="MGU106" s="18"/>
      <c r="MGV106" s="18"/>
      <c r="MGW106" s="18"/>
      <c r="MGX106" s="18"/>
      <c r="MGY106" s="18"/>
      <c r="MGZ106" s="18"/>
      <c r="MHA106" s="18"/>
      <c r="MHB106" s="18"/>
      <c r="MHC106" s="18"/>
      <c r="MHD106" s="18"/>
      <c r="MHE106" s="18"/>
      <c r="MHF106" s="18"/>
      <c r="MHG106" s="18"/>
      <c r="MHH106" s="18"/>
      <c r="MHI106" s="18"/>
      <c r="MHJ106" s="18"/>
      <c r="MHK106" s="18"/>
      <c r="MHL106" s="18"/>
      <c r="MHM106" s="18"/>
      <c r="MHN106" s="18"/>
      <c r="MHO106" s="18"/>
      <c r="MHP106" s="18"/>
      <c r="MHQ106" s="18"/>
      <c r="MHR106" s="18"/>
      <c r="MHS106" s="18"/>
      <c r="MHT106" s="18"/>
      <c r="MHU106" s="18"/>
      <c r="MHV106" s="18"/>
      <c r="MHW106" s="18"/>
      <c r="MHX106" s="18"/>
      <c r="MHY106" s="18"/>
      <c r="MHZ106" s="18"/>
      <c r="MIA106" s="18"/>
      <c r="MIB106" s="18"/>
      <c r="MIC106" s="18"/>
      <c r="MID106" s="18"/>
      <c r="MIE106" s="18"/>
      <c r="MIF106" s="18"/>
      <c r="MIG106" s="18"/>
      <c r="MIH106" s="18"/>
      <c r="MII106" s="18"/>
      <c r="MIJ106" s="18"/>
      <c r="MIK106" s="18"/>
      <c r="MIL106" s="18"/>
      <c r="MIM106" s="18"/>
      <c r="MIN106" s="18"/>
      <c r="MIO106" s="18"/>
      <c r="MIP106" s="18"/>
      <c r="MIQ106" s="18"/>
      <c r="MIR106" s="18"/>
      <c r="MIS106" s="18"/>
      <c r="MIT106" s="18"/>
      <c r="MIU106" s="18"/>
      <c r="MIV106" s="18"/>
      <c r="MIW106" s="18"/>
      <c r="MIX106" s="18"/>
      <c r="MIY106" s="18"/>
      <c r="MIZ106" s="18"/>
      <c r="MJA106" s="18"/>
      <c r="MJB106" s="18"/>
      <c r="MJC106" s="18"/>
      <c r="MJD106" s="18"/>
      <c r="MJE106" s="18"/>
      <c r="MJF106" s="18"/>
      <c r="MJG106" s="18"/>
      <c r="MJH106" s="18"/>
      <c r="MJI106" s="18"/>
      <c r="MJJ106" s="18"/>
      <c r="MJK106" s="18"/>
      <c r="MJL106" s="18"/>
      <c r="MJM106" s="18"/>
      <c r="MJN106" s="18"/>
      <c r="MJO106" s="18"/>
      <c r="MJP106" s="18"/>
      <c r="MJQ106" s="18"/>
      <c r="MJR106" s="18"/>
      <c r="MJS106" s="18"/>
      <c r="MJT106" s="18"/>
      <c r="MJU106" s="18"/>
      <c r="MJV106" s="18"/>
      <c r="MJW106" s="18"/>
      <c r="MJX106" s="18"/>
      <c r="MJY106" s="18"/>
      <c r="MJZ106" s="18"/>
      <c r="MKA106" s="18"/>
      <c r="MKB106" s="18"/>
      <c r="MKC106" s="18"/>
      <c r="MKD106" s="18"/>
      <c r="MKE106" s="18"/>
      <c r="MKF106" s="18"/>
      <c r="MKG106" s="18"/>
      <c r="MKH106" s="18"/>
      <c r="MKI106" s="18"/>
      <c r="MKJ106" s="18"/>
      <c r="MKK106" s="18"/>
      <c r="MKL106" s="18"/>
      <c r="MKM106" s="18"/>
      <c r="MKN106" s="18"/>
      <c r="MKO106" s="18"/>
      <c r="MKP106" s="18"/>
      <c r="MKQ106" s="18"/>
      <c r="MKR106" s="18"/>
      <c r="MKS106" s="18"/>
      <c r="MKT106" s="18"/>
      <c r="MKU106" s="18"/>
      <c r="MKV106" s="18"/>
      <c r="MKW106" s="18"/>
      <c r="MKX106" s="18"/>
      <c r="MKY106" s="18"/>
      <c r="MKZ106" s="18"/>
      <c r="MLA106" s="18"/>
      <c r="MLB106" s="18"/>
      <c r="MLC106" s="18"/>
      <c r="MLD106" s="18"/>
      <c r="MLE106" s="18"/>
      <c r="MLF106" s="18"/>
      <c r="MLG106" s="18"/>
      <c r="MLH106" s="18"/>
      <c r="MLI106" s="18"/>
      <c r="MLJ106" s="18"/>
      <c r="MLK106" s="18"/>
      <c r="MLL106" s="18"/>
      <c r="MLM106" s="18"/>
      <c r="MLN106" s="18"/>
      <c r="MLO106" s="18"/>
      <c r="MLP106" s="18"/>
      <c r="MLQ106" s="18"/>
      <c r="MLR106" s="18"/>
      <c r="MLS106" s="18"/>
      <c r="MLT106" s="18"/>
      <c r="MLU106" s="18"/>
      <c r="MLV106" s="18"/>
      <c r="MLW106" s="18"/>
      <c r="MLX106" s="18"/>
      <c r="MLY106" s="18"/>
      <c r="MLZ106" s="18"/>
      <c r="MMA106" s="18"/>
      <c r="MMB106" s="18"/>
      <c r="MMC106" s="18"/>
      <c r="MMD106" s="18"/>
      <c r="MME106" s="18"/>
      <c r="MMF106" s="18"/>
      <c r="MMG106" s="18"/>
      <c r="MMH106" s="18"/>
      <c r="MMI106" s="18"/>
      <c r="MMJ106" s="18"/>
      <c r="MMK106" s="18"/>
      <c r="MML106" s="18"/>
      <c r="MMM106" s="18"/>
      <c r="MMN106" s="18"/>
      <c r="MMO106" s="18"/>
      <c r="MMP106" s="18"/>
      <c r="MMQ106" s="18"/>
      <c r="MMR106" s="18"/>
      <c r="MMS106" s="18"/>
      <c r="MMT106" s="18"/>
      <c r="MMU106" s="18"/>
      <c r="MMV106" s="18"/>
      <c r="MMW106" s="18"/>
      <c r="MMX106" s="18"/>
      <c r="MMY106" s="18"/>
      <c r="MMZ106" s="18"/>
      <c r="MNA106" s="18"/>
      <c r="MNB106" s="18"/>
      <c r="MNC106" s="18"/>
      <c r="MND106" s="18"/>
      <c r="MNE106" s="18"/>
      <c r="MNF106" s="18"/>
      <c r="MNG106" s="18"/>
      <c r="MNH106" s="18"/>
      <c r="MNI106" s="18"/>
      <c r="MNJ106" s="18"/>
      <c r="MNK106" s="18"/>
      <c r="MNL106" s="18"/>
      <c r="MNM106" s="18"/>
      <c r="MNN106" s="18"/>
      <c r="MNO106" s="18"/>
      <c r="MNP106" s="18"/>
      <c r="MNQ106" s="18"/>
      <c r="MNR106" s="18"/>
      <c r="MNS106" s="18"/>
      <c r="MNT106" s="18"/>
      <c r="MNU106" s="18"/>
      <c r="MNV106" s="18"/>
      <c r="MNW106" s="18"/>
      <c r="MNX106" s="18"/>
      <c r="MNY106" s="18"/>
      <c r="MNZ106" s="18"/>
      <c r="MOA106" s="18"/>
      <c r="MOB106" s="18"/>
      <c r="MOC106" s="18"/>
      <c r="MOD106" s="18"/>
      <c r="MOE106" s="18"/>
      <c r="MOF106" s="18"/>
      <c r="MOG106" s="18"/>
      <c r="MOH106" s="18"/>
      <c r="MOI106" s="18"/>
      <c r="MOJ106" s="18"/>
      <c r="MOK106" s="18"/>
      <c r="MOL106" s="18"/>
      <c r="MOM106" s="18"/>
      <c r="MON106" s="18"/>
      <c r="MOO106" s="18"/>
      <c r="MOP106" s="18"/>
      <c r="MOQ106" s="18"/>
      <c r="MOR106" s="18"/>
      <c r="MOS106" s="18"/>
      <c r="MOT106" s="18"/>
      <c r="MOU106" s="18"/>
      <c r="MOV106" s="18"/>
      <c r="MOW106" s="18"/>
      <c r="MOX106" s="18"/>
      <c r="MOY106" s="18"/>
      <c r="MOZ106" s="18"/>
      <c r="MPA106" s="18"/>
      <c r="MPB106" s="18"/>
      <c r="MPC106" s="18"/>
      <c r="MPD106" s="18"/>
      <c r="MPE106" s="18"/>
      <c r="MPF106" s="18"/>
      <c r="MPG106" s="18"/>
      <c r="MPH106" s="18"/>
      <c r="MPI106" s="18"/>
      <c r="MPJ106" s="18"/>
      <c r="MPK106" s="18"/>
      <c r="MPL106" s="18"/>
      <c r="MPM106" s="18"/>
      <c r="MPN106" s="18"/>
      <c r="MPO106" s="18"/>
      <c r="MPP106" s="18"/>
      <c r="MPQ106" s="18"/>
      <c r="MPR106" s="18"/>
      <c r="MPS106" s="18"/>
      <c r="MPT106" s="18"/>
      <c r="MPU106" s="18"/>
      <c r="MPV106" s="18"/>
      <c r="MPW106" s="18"/>
      <c r="MPX106" s="18"/>
      <c r="MPY106" s="18"/>
      <c r="MPZ106" s="18"/>
      <c r="MQA106" s="18"/>
      <c r="MQB106" s="18"/>
      <c r="MQC106" s="18"/>
      <c r="MQD106" s="18"/>
      <c r="MQE106" s="18"/>
      <c r="MQF106" s="18"/>
      <c r="MQG106" s="18"/>
      <c r="MQH106" s="18"/>
      <c r="MQI106" s="18"/>
      <c r="MQJ106" s="18"/>
      <c r="MQK106" s="18"/>
      <c r="MQL106" s="18"/>
      <c r="MQM106" s="18"/>
      <c r="MQN106" s="18"/>
      <c r="MQO106" s="18"/>
      <c r="MQP106" s="18"/>
      <c r="MQQ106" s="18"/>
      <c r="MQR106" s="18"/>
      <c r="MQS106" s="18"/>
      <c r="MQT106" s="18"/>
      <c r="MQU106" s="18"/>
      <c r="MQV106" s="18"/>
      <c r="MQW106" s="18"/>
      <c r="MQX106" s="18"/>
      <c r="MQY106" s="18"/>
      <c r="MQZ106" s="18"/>
      <c r="MRA106" s="18"/>
      <c r="MRB106" s="18"/>
      <c r="MRC106" s="18"/>
      <c r="MRD106" s="18"/>
      <c r="MRE106" s="18"/>
      <c r="MRF106" s="18"/>
      <c r="MRG106" s="18"/>
      <c r="MRH106" s="18"/>
      <c r="MRI106" s="18"/>
      <c r="MRJ106" s="18"/>
      <c r="MRK106" s="18"/>
      <c r="MRL106" s="18"/>
      <c r="MRM106" s="18"/>
      <c r="MRN106" s="18"/>
      <c r="MRO106" s="18"/>
      <c r="MRP106" s="18"/>
      <c r="MRQ106" s="18"/>
      <c r="MRR106" s="18"/>
      <c r="MRS106" s="18"/>
      <c r="MRT106" s="18"/>
      <c r="MRU106" s="18"/>
      <c r="MRV106" s="18"/>
      <c r="MRW106" s="18"/>
      <c r="MRX106" s="18"/>
      <c r="MRY106" s="18"/>
      <c r="MRZ106" s="18"/>
      <c r="MSA106" s="18"/>
      <c r="MSB106" s="18"/>
      <c r="MSC106" s="18"/>
      <c r="MSD106" s="18"/>
      <c r="MSE106" s="18"/>
      <c r="MSF106" s="18"/>
      <c r="MSG106" s="18"/>
      <c r="MSH106" s="18"/>
      <c r="MSI106" s="18"/>
      <c r="MSJ106" s="18"/>
      <c r="MSK106" s="18"/>
      <c r="MSL106" s="18"/>
      <c r="MSM106" s="18"/>
      <c r="MSN106" s="18"/>
      <c r="MSO106" s="18"/>
      <c r="MSP106" s="18"/>
      <c r="MSQ106" s="18"/>
      <c r="MSR106" s="18"/>
      <c r="MSS106" s="18"/>
      <c r="MST106" s="18"/>
      <c r="MSU106" s="18"/>
      <c r="MSV106" s="18"/>
      <c r="MSW106" s="18"/>
      <c r="MSX106" s="18"/>
      <c r="MSY106" s="18"/>
      <c r="MSZ106" s="18"/>
      <c r="MTA106" s="18"/>
      <c r="MTB106" s="18"/>
      <c r="MTC106" s="18"/>
      <c r="MTD106" s="18"/>
      <c r="MTE106" s="18"/>
      <c r="MTF106" s="18"/>
      <c r="MTG106" s="18"/>
      <c r="MTH106" s="18"/>
      <c r="MTI106" s="18"/>
      <c r="MTJ106" s="18"/>
      <c r="MTK106" s="18"/>
      <c r="MTL106" s="18"/>
      <c r="MTM106" s="18"/>
      <c r="MTN106" s="18"/>
      <c r="MTO106" s="18"/>
      <c r="MTP106" s="18"/>
      <c r="MTQ106" s="18"/>
      <c r="MTR106" s="18"/>
      <c r="MTS106" s="18"/>
      <c r="MTT106" s="18"/>
      <c r="MTU106" s="18"/>
      <c r="MTV106" s="18"/>
      <c r="MTW106" s="18"/>
      <c r="MTX106" s="18"/>
      <c r="MTY106" s="18"/>
      <c r="MTZ106" s="18"/>
      <c r="MUA106" s="18"/>
      <c r="MUB106" s="18"/>
      <c r="MUC106" s="18"/>
      <c r="MUD106" s="18"/>
      <c r="MUE106" s="18"/>
      <c r="MUF106" s="18"/>
      <c r="MUG106" s="18"/>
      <c r="MUH106" s="18"/>
      <c r="MUI106" s="18"/>
      <c r="MUJ106" s="18"/>
      <c r="MUK106" s="18"/>
      <c r="MUL106" s="18"/>
      <c r="MUM106" s="18"/>
      <c r="MUN106" s="18"/>
      <c r="MUO106" s="18"/>
      <c r="MUP106" s="18"/>
      <c r="MUQ106" s="18"/>
      <c r="MUR106" s="18"/>
      <c r="MUS106" s="18"/>
      <c r="MUT106" s="18"/>
      <c r="MUU106" s="18"/>
      <c r="MUV106" s="18"/>
      <c r="MUW106" s="18"/>
      <c r="MUX106" s="18"/>
      <c r="MUY106" s="18"/>
      <c r="MUZ106" s="18"/>
      <c r="MVA106" s="18"/>
      <c r="MVB106" s="18"/>
      <c r="MVC106" s="18"/>
      <c r="MVD106" s="18"/>
      <c r="MVE106" s="18"/>
      <c r="MVF106" s="18"/>
      <c r="MVG106" s="18"/>
      <c r="MVH106" s="18"/>
      <c r="MVI106" s="18"/>
      <c r="MVJ106" s="18"/>
      <c r="MVK106" s="18"/>
      <c r="MVL106" s="18"/>
      <c r="MVM106" s="18"/>
      <c r="MVN106" s="18"/>
      <c r="MVO106" s="18"/>
      <c r="MVP106" s="18"/>
      <c r="MVQ106" s="18"/>
      <c r="MVR106" s="18"/>
      <c r="MVS106" s="18"/>
      <c r="MVT106" s="18"/>
      <c r="MVU106" s="18"/>
      <c r="MVV106" s="18"/>
      <c r="MVW106" s="18"/>
      <c r="MVX106" s="18"/>
      <c r="MVY106" s="18"/>
      <c r="MVZ106" s="18"/>
      <c r="MWA106" s="18"/>
      <c r="MWB106" s="18"/>
      <c r="MWC106" s="18"/>
      <c r="MWD106" s="18"/>
      <c r="MWE106" s="18"/>
      <c r="MWF106" s="18"/>
      <c r="MWG106" s="18"/>
      <c r="MWH106" s="18"/>
      <c r="MWI106" s="18"/>
      <c r="MWJ106" s="18"/>
      <c r="MWK106" s="18"/>
      <c r="MWL106" s="18"/>
      <c r="MWM106" s="18"/>
      <c r="MWN106" s="18"/>
      <c r="MWO106" s="18"/>
      <c r="MWP106" s="18"/>
      <c r="MWQ106" s="18"/>
      <c r="MWR106" s="18"/>
      <c r="MWS106" s="18"/>
      <c r="MWT106" s="18"/>
      <c r="MWU106" s="18"/>
      <c r="MWV106" s="18"/>
      <c r="MWW106" s="18"/>
      <c r="MWX106" s="18"/>
      <c r="MWY106" s="18"/>
      <c r="MWZ106" s="18"/>
      <c r="MXA106" s="18"/>
      <c r="MXB106" s="18"/>
      <c r="MXC106" s="18"/>
      <c r="MXD106" s="18"/>
      <c r="MXE106" s="18"/>
      <c r="MXF106" s="18"/>
      <c r="MXG106" s="18"/>
      <c r="MXH106" s="18"/>
      <c r="MXI106" s="18"/>
      <c r="MXJ106" s="18"/>
      <c r="MXK106" s="18"/>
      <c r="MXL106" s="18"/>
      <c r="MXM106" s="18"/>
      <c r="MXN106" s="18"/>
      <c r="MXO106" s="18"/>
      <c r="MXP106" s="18"/>
      <c r="MXQ106" s="18"/>
      <c r="MXR106" s="18"/>
      <c r="MXS106" s="18"/>
      <c r="MXT106" s="18"/>
      <c r="MXU106" s="18"/>
      <c r="MXV106" s="18"/>
      <c r="MXW106" s="18"/>
      <c r="MXX106" s="18"/>
      <c r="MXY106" s="18"/>
      <c r="MXZ106" s="18"/>
      <c r="MYA106" s="18"/>
      <c r="MYB106" s="18"/>
      <c r="MYC106" s="18"/>
      <c r="MYD106" s="18"/>
      <c r="MYE106" s="18"/>
      <c r="MYF106" s="18"/>
      <c r="MYG106" s="18"/>
      <c r="MYH106" s="18"/>
      <c r="MYI106" s="18"/>
      <c r="MYJ106" s="18"/>
      <c r="MYK106" s="18"/>
      <c r="MYL106" s="18"/>
      <c r="MYM106" s="18"/>
      <c r="MYN106" s="18"/>
      <c r="MYO106" s="18"/>
      <c r="MYP106" s="18"/>
      <c r="MYQ106" s="18"/>
      <c r="MYR106" s="18"/>
      <c r="MYS106" s="18"/>
      <c r="MYT106" s="18"/>
      <c r="MYU106" s="18"/>
      <c r="MYV106" s="18"/>
      <c r="MYW106" s="18"/>
      <c r="MYX106" s="18"/>
      <c r="MYY106" s="18"/>
      <c r="MYZ106" s="18"/>
      <c r="MZA106" s="18"/>
      <c r="MZB106" s="18"/>
      <c r="MZC106" s="18"/>
      <c r="MZD106" s="18"/>
      <c r="MZE106" s="18"/>
      <c r="MZF106" s="18"/>
      <c r="MZG106" s="18"/>
      <c r="MZH106" s="18"/>
      <c r="MZI106" s="18"/>
      <c r="MZJ106" s="18"/>
      <c r="MZK106" s="18"/>
      <c r="MZL106" s="18"/>
      <c r="MZM106" s="18"/>
      <c r="MZN106" s="18"/>
      <c r="MZO106" s="18"/>
      <c r="MZP106" s="18"/>
      <c r="MZQ106" s="18"/>
      <c r="MZR106" s="18"/>
      <c r="MZS106" s="18"/>
      <c r="MZT106" s="18"/>
      <c r="MZU106" s="18"/>
      <c r="MZV106" s="18"/>
      <c r="MZW106" s="18"/>
      <c r="MZX106" s="18"/>
      <c r="MZY106" s="18"/>
      <c r="MZZ106" s="18"/>
      <c r="NAA106" s="18"/>
      <c r="NAB106" s="18"/>
      <c r="NAC106" s="18"/>
      <c r="NAD106" s="18"/>
      <c r="NAE106" s="18"/>
      <c r="NAF106" s="18"/>
      <c r="NAG106" s="18"/>
      <c r="NAH106" s="18"/>
      <c r="NAI106" s="18"/>
      <c r="NAJ106" s="18"/>
      <c r="NAK106" s="18"/>
      <c r="NAL106" s="18"/>
      <c r="NAM106" s="18"/>
      <c r="NAN106" s="18"/>
      <c r="NAO106" s="18"/>
      <c r="NAP106" s="18"/>
      <c r="NAQ106" s="18"/>
      <c r="NAR106" s="18"/>
      <c r="NAS106" s="18"/>
      <c r="NAT106" s="18"/>
      <c r="NAU106" s="18"/>
      <c r="NAV106" s="18"/>
      <c r="NAW106" s="18"/>
      <c r="NAX106" s="18"/>
      <c r="NAY106" s="18"/>
      <c r="NAZ106" s="18"/>
      <c r="NBA106" s="18"/>
      <c r="NBB106" s="18"/>
      <c r="NBC106" s="18"/>
      <c r="NBD106" s="18"/>
      <c r="NBE106" s="18"/>
      <c r="NBF106" s="18"/>
      <c r="NBG106" s="18"/>
      <c r="NBH106" s="18"/>
      <c r="NBI106" s="18"/>
      <c r="NBJ106" s="18"/>
      <c r="NBK106" s="18"/>
      <c r="NBL106" s="18"/>
      <c r="NBM106" s="18"/>
      <c r="NBN106" s="18"/>
      <c r="NBO106" s="18"/>
      <c r="NBP106" s="18"/>
      <c r="NBQ106" s="18"/>
      <c r="NBR106" s="18"/>
      <c r="NBS106" s="18"/>
      <c r="NBT106" s="18"/>
      <c r="NBU106" s="18"/>
      <c r="NBV106" s="18"/>
      <c r="NBW106" s="18"/>
      <c r="NBX106" s="18"/>
      <c r="NBY106" s="18"/>
      <c r="NBZ106" s="18"/>
      <c r="NCA106" s="18"/>
      <c r="NCB106" s="18"/>
      <c r="NCC106" s="18"/>
      <c r="NCD106" s="18"/>
      <c r="NCE106" s="18"/>
      <c r="NCF106" s="18"/>
      <c r="NCG106" s="18"/>
      <c r="NCH106" s="18"/>
      <c r="NCI106" s="18"/>
      <c r="NCJ106" s="18"/>
      <c r="NCK106" s="18"/>
      <c r="NCL106" s="18"/>
      <c r="NCM106" s="18"/>
      <c r="NCN106" s="18"/>
      <c r="NCO106" s="18"/>
      <c r="NCP106" s="18"/>
      <c r="NCQ106" s="18"/>
      <c r="NCR106" s="18"/>
      <c r="NCS106" s="18"/>
      <c r="NCT106" s="18"/>
      <c r="NCU106" s="18"/>
      <c r="NCV106" s="18"/>
      <c r="NCW106" s="18"/>
      <c r="NCX106" s="18"/>
      <c r="NCY106" s="18"/>
      <c r="NCZ106" s="18"/>
      <c r="NDA106" s="18"/>
      <c r="NDB106" s="18"/>
      <c r="NDC106" s="18"/>
      <c r="NDD106" s="18"/>
      <c r="NDE106" s="18"/>
      <c r="NDF106" s="18"/>
      <c r="NDG106" s="18"/>
      <c r="NDH106" s="18"/>
      <c r="NDI106" s="18"/>
      <c r="NDJ106" s="18"/>
      <c r="NDK106" s="18"/>
      <c r="NDL106" s="18"/>
      <c r="NDM106" s="18"/>
      <c r="NDN106" s="18"/>
      <c r="NDO106" s="18"/>
      <c r="NDP106" s="18"/>
      <c r="NDQ106" s="18"/>
      <c r="NDR106" s="18"/>
      <c r="NDS106" s="18"/>
      <c r="NDT106" s="18"/>
      <c r="NDU106" s="18"/>
      <c r="NDV106" s="18"/>
      <c r="NDW106" s="18"/>
      <c r="NDX106" s="18"/>
      <c r="NDY106" s="18"/>
      <c r="NDZ106" s="18"/>
      <c r="NEA106" s="18"/>
      <c r="NEB106" s="18"/>
      <c r="NEC106" s="18"/>
      <c r="NED106" s="18"/>
      <c r="NEE106" s="18"/>
      <c r="NEF106" s="18"/>
      <c r="NEG106" s="18"/>
      <c r="NEH106" s="18"/>
      <c r="NEI106" s="18"/>
      <c r="NEJ106" s="18"/>
      <c r="NEK106" s="18"/>
      <c r="NEL106" s="18"/>
      <c r="NEM106" s="18"/>
      <c r="NEN106" s="18"/>
      <c r="NEO106" s="18"/>
      <c r="NEP106" s="18"/>
      <c r="NEQ106" s="18"/>
      <c r="NER106" s="18"/>
      <c r="NES106" s="18"/>
      <c r="NET106" s="18"/>
      <c r="NEU106" s="18"/>
      <c r="NEV106" s="18"/>
      <c r="NEW106" s="18"/>
      <c r="NEX106" s="18"/>
      <c r="NEY106" s="18"/>
      <c r="NEZ106" s="18"/>
      <c r="NFA106" s="18"/>
      <c r="NFB106" s="18"/>
      <c r="NFC106" s="18"/>
      <c r="NFD106" s="18"/>
      <c r="NFE106" s="18"/>
      <c r="NFF106" s="18"/>
      <c r="NFG106" s="18"/>
      <c r="NFH106" s="18"/>
      <c r="NFI106" s="18"/>
      <c r="NFJ106" s="18"/>
      <c r="NFK106" s="18"/>
      <c r="NFL106" s="18"/>
      <c r="NFM106" s="18"/>
      <c r="NFN106" s="18"/>
      <c r="NFO106" s="18"/>
      <c r="NFP106" s="18"/>
      <c r="NFQ106" s="18"/>
      <c r="NFR106" s="18"/>
      <c r="NFS106" s="18"/>
      <c r="NFT106" s="18"/>
      <c r="NFU106" s="18"/>
      <c r="NFV106" s="18"/>
      <c r="NFW106" s="18"/>
      <c r="NFX106" s="18"/>
      <c r="NFY106" s="18"/>
      <c r="NFZ106" s="18"/>
      <c r="NGA106" s="18"/>
      <c r="NGB106" s="18"/>
      <c r="NGC106" s="18"/>
      <c r="NGD106" s="18"/>
      <c r="NGE106" s="18"/>
      <c r="NGF106" s="18"/>
      <c r="NGG106" s="18"/>
      <c r="NGH106" s="18"/>
      <c r="NGI106" s="18"/>
      <c r="NGJ106" s="18"/>
      <c r="NGK106" s="18"/>
      <c r="NGL106" s="18"/>
      <c r="NGM106" s="18"/>
      <c r="NGN106" s="18"/>
      <c r="NGO106" s="18"/>
      <c r="NGP106" s="18"/>
      <c r="NGQ106" s="18"/>
      <c r="NGR106" s="18"/>
      <c r="NGS106" s="18"/>
      <c r="NGT106" s="18"/>
      <c r="NGU106" s="18"/>
      <c r="NGV106" s="18"/>
      <c r="NGW106" s="18"/>
      <c r="NGX106" s="18"/>
      <c r="NGY106" s="18"/>
      <c r="NGZ106" s="18"/>
      <c r="NHA106" s="18"/>
      <c r="NHB106" s="18"/>
      <c r="NHC106" s="18"/>
      <c r="NHD106" s="18"/>
      <c r="NHE106" s="18"/>
      <c r="NHF106" s="18"/>
      <c r="NHG106" s="18"/>
      <c r="NHH106" s="18"/>
      <c r="NHI106" s="18"/>
      <c r="NHJ106" s="18"/>
      <c r="NHK106" s="18"/>
      <c r="NHL106" s="18"/>
      <c r="NHM106" s="18"/>
      <c r="NHN106" s="18"/>
      <c r="NHO106" s="18"/>
      <c r="NHP106" s="18"/>
      <c r="NHQ106" s="18"/>
      <c r="NHR106" s="18"/>
      <c r="NHS106" s="18"/>
      <c r="NHT106" s="18"/>
      <c r="NHU106" s="18"/>
      <c r="NHV106" s="18"/>
      <c r="NHW106" s="18"/>
      <c r="NHX106" s="18"/>
      <c r="NHY106" s="18"/>
      <c r="NHZ106" s="18"/>
      <c r="NIA106" s="18"/>
      <c r="NIB106" s="18"/>
      <c r="NIC106" s="18"/>
      <c r="NID106" s="18"/>
      <c r="NIE106" s="18"/>
      <c r="NIF106" s="18"/>
      <c r="NIG106" s="18"/>
      <c r="NIH106" s="18"/>
      <c r="NII106" s="18"/>
      <c r="NIJ106" s="18"/>
      <c r="NIK106" s="18"/>
      <c r="NIL106" s="18"/>
      <c r="NIM106" s="18"/>
      <c r="NIN106" s="18"/>
      <c r="NIO106" s="18"/>
      <c r="NIP106" s="18"/>
      <c r="NIQ106" s="18"/>
      <c r="NIR106" s="18"/>
      <c r="NIS106" s="18"/>
      <c r="NIT106" s="18"/>
      <c r="NIU106" s="18"/>
      <c r="NIV106" s="18"/>
      <c r="NIW106" s="18"/>
      <c r="NIX106" s="18"/>
      <c r="NIY106" s="18"/>
      <c r="NIZ106" s="18"/>
      <c r="NJA106" s="18"/>
      <c r="NJB106" s="18"/>
      <c r="NJC106" s="18"/>
      <c r="NJD106" s="18"/>
      <c r="NJE106" s="18"/>
      <c r="NJF106" s="18"/>
      <c r="NJG106" s="18"/>
      <c r="NJH106" s="18"/>
      <c r="NJI106" s="18"/>
      <c r="NJJ106" s="18"/>
      <c r="NJK106" s="18"/>
      <c r="NJL106" s="18"/>
      <c r="NJM106" s="18"/>
      <c r="NJN106" s="18"/>
      <c r="NJO106" s="18"/>
      <c r="NJP106" s="18"/>
      <c r="NJQ106" s="18"/>
      <c r="NJR106" s="18"/>
      <c r="NJS106" s="18"/>
      <c r="NJT106" s="18"/>
      <c r="NJU106" s="18"/>
      <c r="NJV106" s="18"/>
      <c r="NJW106" s="18"/>
      <c r="NJX106" s="18"/>
      <c r="NJY106" s="18"/>
      <c r="NJZ106" s="18"/>
      <c r="NKA106" s="18"/>
      <c r="NKB106" s="18"/>
      <c r="NKC106" s="18"/>
      <c r="NKD106" s="18"/>
      <c r="NKE106" s="18"/>
      <c r="NKF106" s="18"/>
      <c r="NKG106" s="18"/>
      <c r="NKH106" s="18"/>
      <c r="NKI106" s="18"/>
      <c r="NKJ106" s="18"/>
      <c r="NKK106" s="18"/>
      <c r="NKL106" s="18"/>
      <c r="NKM106" s="18"/>
      <c r="NKN106" s="18"/>
      <c r="NKO106" s="18"/>
      <c r="NKP106" s="18"/>
      <c r="NKQ106" s="18"/>
      <c r="NKR106" s="18"/>
      <c r="NKS106" s="18"/>
      <c r="NKT106" s="18"/>
      <c r="NKU106" s="18"/>
      <c r="NKV106" s="18"/>
      <c r="NKW106" s="18"/>
      <c r="NKX106" s="18"/>
      <c r="NKY106" s="18"/>
      <c r="NKZ106" s="18"/>
      <c r="NLA106" s="18"/>
      <c r="NLB106" s="18"/>
      <c r="NLC106" s="18"/>
      <c r="NLD106" s="18"/>
      <c r="NLE106" s="18"/>
      <c r="NLF106" s="18"/>
      <c r="NLG106" s="18"/>
      <c r="NLH106" s="18"/>
      <c r="NLI106" s="18"/>
      <c r="NLJ106" s="18"/>
      <c r="NLK106" s="18"/>
      <c r="NLL106" s="18"/>
      <c r="NLM106" s="18"/>
      <c r="NLN106" s="18"/>
      <c r="NLO106" s="18"/>
      <c r="NLP106" s="18"/>
      <c r="NLQ106" s="18"/>
      <c r="NLR106" s="18"/>
      <c r="NLS106" s="18"/>
      <c r="NLT106" s="18"/>
      <c r="NLU106" s="18"/>
      <c r="NLV106" s="18"/>
      <c r="NLW106" s="18"/>
      <c r="NLX106" s="18"/>
      <c r="NLY106" s="18"/>
      <c r="NLZ106" s="18"/>
      <c r="NMA106" s="18"/>
      <c r="NMB106" s="18"/>
      <c r="NMC106" s="18"/>
      <c r="NMD106" s="18"/>
      <c r="NME106" s="18"/>
      <c r="NMF106" s="18"/>
      <c r="NMG106" s="18"/>
      <c r="NMH106" s="18"/>
      <c r="NMI106" s="18"/>
      <c r="NMJ106" s="18"/>
      <c r="NMK106" s="18"/>
      <c r="NML106" s="18"/>
      <c r="NMM106" s="18"/>
      <c r="NMN106" s="18"/>
      <c r="NMO106" s="18"/>
      <c r="NMP106" s="18"/>
      <c r="NMQ106" s="18"/>
      <c r="NMR106" s="18"/>
      <c r="NMS106" s="18"/>
      <c r="NMT106" s="18"/>
      <c r="NMU106" s="18"/>
      <c r="NMV106" s="18"/>
      <c r="NMW106" s="18"/>
      <c r="NMX106" s="18"/>
      <c r="NMY106" s="18"/>
      <c r="NMZ106" s="18"/>
      <c r="NNA106" s="18"/>
      <c r="NNB106" s="18"/>
      <c r="NNC106" s="18"/>
      <c r="NND106" s="18"/>
      <c r="NNE106" s="18"/>
      <c r="NNF106" s="18"/>
      <c r="NNG106" s="18"/>
      <c r="NNH106" s="18"/>
      <c r="NNI106" s="18"/>
      <c r="NNJ106" s="18"/>
      <c r="NNK106" s="18"/>
      <c r="NNL106" s="18"/>
      <c r="NNM106" s="18"/>
      <c r="NNN106" s="18"/>
      <c r="NNO106" s="18"/>
      <c r="NNP106" s="18"/>
      <c r="NNQ106" s="18"/>
      <c r="NNR106" s="18"/>
      <c r="NNS106" s="18"/>
      <c r="NNT106" s="18"/>
      <c r="NNU106" s="18"/>
      <c r="NNV106" s="18"/>
      <c r="NNW106" s="18"/>
      <c r="NNX106" s="18"/>
      <c r="NNY106" s="18"/>
      <c r="NNZ106" s="18"/>
      <c r="NOA106" s="18"/>
      <c r="NOB106" s="18"/>
      <c r="NOC106" s="18"/>
      <c r="NOD106" s="18"/>
      <c r="NOE106" s="18"/>
      <c r="NOF106" s="18"/>
      <c r="NOG106" s="18"/>
      <c r="NOH106" s="18"/>
      <c r="NOI106" s="18"/>
      <c r="NOJ106" s="18"/>
      <c r="NOK106" s="18"/>
      <c r="NOL106" s="18"/>
      <c r="NOM106" s="18"/>
      <c r="NON106" s="18"/>
      <c r="NOO106" s="18"/>
      <c r="NOP106" s="18"/>
      <c r="NOQ106" s="18"/>
      <c r="NOR106" s="18"/>
      <c r="NOS106" s="18"/>
      <c r="NOT106" s="18"/>
      <c r="NOU106" s="18"/>
      <c r="NOV106" s="18"/>
      <c r="NOW106" s="18"/>
      <c r="NOX106" s="18"/>
      <c r="NOY106" s="18"/>
      <c r="NOZ106" s="18"/>
      <c r="NPA106" s="18"/>
      <c r="NPB106" s="18"/>
      <c r="NPC106" s="18"/>
      <c r="NPD106" s="18"/>
      <c r="NPE106" s="18"/>
      <c r="NPF106" s="18"/>
      <c r="NPG106" s="18"/>
      <c r="NPH106" s="18"/>
      <c r="NPI106" s="18"/>
      <c r="NPJ106" s="18"/>
      <c r="NPK106" s="18"/>
      <c r="NPL106" s="18"/>
      <c r="NPM106" s="18"/>
      <c r="NPN106" s="18"/>
      <c r="NPO106" s="18"/>
      <c r="NPP106" s="18"/>
      <c r="NPQ106" s="18"/>
      <c r="NPR106" s="18"/>
      <c r="NPS106" s="18"/>
      <c r="NPT106" s="18"/>
      <c r="NPU106" s="18"/>
      <c r="NPV106" s="18"/>
      <c r="NPW106" s="18"/>
      <c r="NPX106" s="18"/>
      <c r="NPY106" s="18"/>
      <c r="NPZ106" s="18"/>
      <c r="NQA106" s="18"/>
      <c r="NQB106" s="18"/>
      <c r="NQC106" s="18"/>
      <c r="NQD106" s="18"/>
      <c r="NQE106" s="18"/>
      <c r="NQF106" s="18"/>
      <c r="NQG106" s="18"/>
      <c r="NQH106" s="18"/>
      <c r="NQI106" s="18"/>
      <c r="NQJ106" s="18"/>
      <c r="NQK106" s="18"/>
      <c r="NQL106" s="18"/>
      <c r="NQM106" s="18"/>
      <c r="NQN106" s="18"/>
      <c r="NQO106" s="18"/>
      <c r="NQP106" s="18"/>
      <c r="NQQ106" s="18"/>
      <c r="NQR106" s="18"/>
      <c r="NQS106" s="18"/>
      <c r="NQT106" s="18"/>
      <c r="NQU106" s="18"/>
      <c r="NQV106" s="18"/>
      <c r="NQW106" s="18"/>
      <c r="NQX106" s="18"/>
      <c r="NQY106" s="18"/>
      <c r="NQZ106" s="18"/>
      <c r="NRA106" s="18"/>
      <c r="NRB106" s="18"/>
      <c r="NRC106" s="18"/>
      <c r="NRD106" s="18"/>
      <c r="NRE106" s="18"/>
      <c r="NRF106" s="18"/>
      <c r="NRG106" s="18"/>
      <c r="NRH106" s="18"/>
      <c r="NRI106" s="18"/>
      <c r="NRJ106" s="18"/>
      <c r="NRK106" s="18"/>
      <c r="NRL106" s="18"/>
      <c r="NRM106" s="18"/>
      <c r="NRN106" s="18"/>
      <c r="NRO106" s="18"/>
      <c r="NRP106" s="18"/>
      <c r="NRQ106" s="18"/>
      <c r="NRR106" s="18"/>
      <c r="NRS106" s="18"/>
      <c r="NRT106" s="18"/>
      <c r="NRU106" s="18"/>
      <c r="NRV106" s="18"/>
      <c r="NRW106" s="18"/>
      <c r="NRX106" s="18"/>
      <c r="NRY106" s="18"/>
      <c r="NRZ106" s="18"/>
      <c r="NSA106" s="18"/>
      <c r="NSB106" s="18"/>
      <c r="NSC106" s="18"/>
      <c r="NSD106" s="18"/>
      <c r="NSE106" s="18"/>
      <c r="NSF106" s="18"/>
      <c r="NSG106" s="18"/>
      <c r="NSH106" s="18"/>
      <c r="NSI106" s="18"/>
      <c r="NSJ106" s="18"/>
      <c r="NSK106" s="18"/>
      <c r="NSL106" s="18"/>
      <c r="NSM106" s="18"/>
      <c r="NSN106" s="18"/>
      <c r="NSO106" s="18"/>
      <c r="NSP106" s="18"/>
      <c r="NSQ106" s="18"/>
      <c r="NSR106" s="18"/>
      <c r="NSS106" s="18"/>
      <c r="NST106" s="18"/>
      <c r="NSU106" s="18"/>
      <c r="NSV106" s="18"/>
      <c r="NSW106" s="18"/>
      <c r="NSX106" s="18"/>
      <c r="NSY106" s="18"/>
      <c r="NSZ106" s="18"/>
      <c r="NTA106" s="18"/>
      <c r="NTB106" s="18"/>
      <c r="NTC106" s="18"/>
      <c r="NTD106" s="18"/>
      <c r="NTE106" s="18"/>
      <c r="NTF106" s="18"/>
      <c r="NTG106" s="18"/>
      <c r="NTH106" s="18"/>
      <c r="NTI106" s="18"/>
      <c r="NTJ106" s="18"/>
      <c r="NTK106" s="18"/>
      <c r="NTL106" s="18"/>
      <c r="NTM106" s="18"/>
      <c r="NTN106" s="18"/>
      <c r="NTO106" s="18"/>
      <c r="NTP106" s="18"/>
      <c r="NTQ106" s="18"/>
      <c r="NTR106" s="18"/>
      <c r="NTS106" s="18"/>
      <c r="NTT106" s="18"/>
      <c r="NTU106" s="18"/>
      <c r="NTV106" s="18"/>
      <c r="NTW106" s="18"/>
      <c r="NTX106" s="18"/>
      <c r="NTY106" s="18"/>
      <c r="NTZ106" s="18"/>
      <c r="NUA106" s="18"/>
      <c r="NUB106" s="18"/>
      <c r="NUC106" s="18"/>
      <c r="NUD106" s="18"/>
      <c r="NUE106" s="18"/>
      <c r="NUF106" s="18"/>
      <c r="NUG106" s="18"/>
      <c r="NUH106" s="18"/>
      <c r="NUI106" s="18"/>
      <c r="NUJ106" s="18"/>
      <c r="NUK106" s="18"/>
      <c r="NUL106" s="18"/>
      <c r="NUM106" s="18"/>
      <c r="NUN106" s="18"/>
      <c r="NUO106" s="18"/>
      <c r="NUP106" s="18"/>
      <c r="NUQ106" s="18"/>
      <c r="NUR106" s="18"/>
      <c r="NUS106" s="18"/>
      <c r="NUT106" s="18"/>
      <c r="NUU106" s="18"/>
      <c r="NUV106" s="18"/>
      <c r="NUW106" s="18"/>
      <c r="NUX106" s="18"/>
      <c r="NUY106" s="18"/>
      <c r="NUZ106" s="18"/>
      <c r="NVA106" s="18"/>
      <c r="NVB106" s="18"/>
      <c r="NVC106" s="18"/>
      <c r="NVD106" s="18"/>
      <c r="NVE106" s="18"/>
      <c r="NVF106" s="18"/>
      <c r="NVG106" s="18"/>
      <c r="NVH106" s="18"/>
      <c r="NVI106" s="18"/>
      <c r="NVJ106" s="18"/>
      <c r="NVK106" s="18"/>
      <c r="NVL106" s="18"/>
      <c r="NVM106" s="18"/>
      <c r="NVN106" s="18"/>
      <c r="NVO106" s="18"/>
      <c r="NVP106" s="18"/>
      <c r="NVQ106" s="18"/>
      <c r="NVR106" s="18"/>
      <c r="NVS106" s="18"/>
      <c r="NVT106" s="18"/>
      <c r="NVU106" s="18"/>
      <c r="NVV106" s="18"/>
      <c r="NVW106" s="18"/>
      <c r="NVX106" s="18"/>
      <c r="NVY106" s="18"/>
      <c r="NVZ106" s="18"/>
      <c r="NWA106" s="18"/>
      <c r="NWB106" s="18"/>
      <c r="NWC106" s="18"/>
      <c r="NWD106" s="18"/>
      <c r="NWE106" s="18"/>
      <c r="NWF106" s="18"/>
      <c r="NWG106" s="18"/>
      <c r="NWH106" s="18"/>
      <c r="NWI106" s="18"/>
      <c r="NWJ106" s="18"/>
      <c r="NWK106" s="18"/>
      <c r="NWL106" s="18"/>
      <c r="NWM106" s="18"/>
      <c r="NWN106" s="18"/>
      <c r="NWO106" s="18"/>
      <c r="NWP106" s="18"/>
      <c r="NWQ106" s="18"/>
      <c r="NWR106" s="18"/>
      <c r="NWS106" s="18"/>
      <c r="NWT106" s="18"/>
      <c r="NWU106" s="18"/>
      <c r="NWV106" s="18"/>
      <c r="NWW106" s="18"/>
      <c r="NWX106" s="18"/>
      <c r="NWY106" s="18"/>
      <c r="NWZ106" s="18"/>
      <c r="NXA106" s="18"/>
      <c r="NXB106" s="18"/>
      <c r="NXC106" s="18"/>
      <c r="NXD106" s="18"/>
      <c r="NXE106" s="18"/>
      <c r="NXF106" s="18"/>
      <c r="NXG106" s="18"/>
      <c r="NXH106" s="18"/>
      <c r="NXI106" s="18"/>
      <c r="NXJ106" s="18"/>
      <c r="NXK106" s="18"/>
      <c r="NXL106" s="18"/>
      <c r="NXM106" s="18"/>
      <c r="NXN106" s="18"/>
      <c r="NXO106" s="18"/>
      <c r="NXP106" s="18"/>
      <c r="NXQ106" s="18"/>
      <c r="NXR106" s="18"/>
      <c r="NXS106" s="18"/>
      <c r="NXT106" s="18"/>
      <c r="NXU106" s="18"/>
      <c r="NXV106" s="18"/>
      <c r="NXW106" s="18"/>
      <c r="NXX106" s="18"/>
      <c r="NXY106" s="18"/>
      <c r="NXZ106" s="18"/>
      <c r="NYA106" s="18"/>
      <c r="NYB106" s="18"/>
      <c r="NYC106" s="18"/>
      <c r="NYD106" s="18"/>
      <c r="NYE106" s="18"/>
      <c r="NYF106" s="18"/>
      <c r="NYG106" s="18"/>
      <c r="NYH106" s="18"/>
      <c r="NYI106" s="18"/>
      <c r="NYJ106" s="18"/>
      <c r="NYK106" s="18"/>
      <c r="NYL106" s="18"/>
      <c r="NYM106" s="18"/>
      <c r="NYN106" s="18"/>
      <c r="NYO106" s="18"/>
      <c r="NYP106" s="18"/>
      <c r="NYQ106" s="18"/>
      <c r="NYR106" s="18"/>
      <c r="NYS106" s="18"/>
      <c r="NYT106" s="18"/>
      <c r="NYU106" s="18"/>
      <c r="NYV106" s="18"/>
      <c r="NYW106" s="18"/>
      <c r="NYX106" s="18"/>
      <c r="NYY106" s="18"/>
      <c r="NYZ106" s="18"/>
      <c r="NZA106" s="18"/>
      <c r="NZB106" s="18"/>
      <c r="NZC106" s="18"/>
      <c r="NZD106" s="18"/>
      <c r="NZE106" s="18"/>
      <c r="NZF106" s="18"/>
      <c r="NZG106" s="18"/>
      <c r="NZH106" s="18"/>
      <c r="NZI106" s="18"/>
      <c r="NZJ106" s="18"/>
      <c r="NZK106" s="18"/>
      <c r="NZL106" s="18"/>
      <c r="NZM106" s="18"/>
      <c r="NZN106" s="18"/>
      <c r="NZO106" s="18"/>
      <c r="NZP106" s="18"/>
      <c r="NZQ106" s="18"/>
      <c r="NZR106" s="18"/>
      <c r="NZS106" s="18"/>
      <c r="NZT106" s="18"/>
      <c r="NZU106" s="18"/>
      <c r="NZV106" s="18"/>
      <c r="NZW106" s="18"/>
      <c r="NZX106" s="18"/>
      <c r="NZY106" s="18"/>
      <c r="NZZ106" s="18"/>
      <c r="OAA106" s="18"/>
      <c r="OAB106" s="18"/>
      <c r="OAC106" s="18"/>
      <c r="OAD106" s="18"/>
      <c r="OAE106" s="18"/>
      <c r="OAF106" s="18"/>
      <c r="OAG106" s="18"/>
      <c r="OAH106" s="18"/>
      <c r="OAI106" s="18"/>
      <c r="OAJ106" s="18"/>
      <c r="OAK106" s="18"/>
      <c r="OAL106" s="18"/>
      <c r="OAM106" s="18"/>
      <c r="OAN106" s="18"/>
      <c r="OAO106" s="18"/>
      <c r="OAP106" s="18"/>
      <c r="OAQ106" s="18"/>
      <c r="OAR106" s="18"/>
      <c r="OAS106" s="18"/>
      <c r="OAT106" s="18"/>
      <c r="OAU106" s="18"/>
      <c r="OAV106" s="18"/>
      <c r="OAW106" s="18"/>
      <c r="OAX106" s="18"/>
      <c r="OAY106" s="18"/>
      <c r="OAZ106" s="18"/>
      <c r="OBA106" s="18"/>
      <c r="OBB106" s="18"/>
      <c r="OBC106" s="18"/>
      <c r="OBD106" s="18"/>
      <c r="OBE106" s="18"/>
      <c r="OBF106" s="18"/>
      <c r="OBG106" s="18"/>
      <c r="OBH106" s="18"/>
      <c r="OBI106" s="18"/>
      <c r="OBJ106" s="18"/>
      <c r="OBK106" s="18"/>
      <c r="OBL106" s="18"/>
      <c r="OBM106" s="18"/>
      <c r="OBN106" s="18"/>
      <c r="OBO106" s="18"/>
      <c r="OBP106" s="18"/>
      <c r="OBQ106" s="18"/>
      <c r="OBR106" s="18"/>
      <c r="OBS106" s="18"/>
      <c r="OBT106" s="18"/>
      <c r="OBU106" s="18"/>
      <c r="OBV106" s="18"/>
      <c r="OBW106" s="18"/>
      <c r="OBX106" s="18"/>
      <c r="OBY106" s="18"/>
      <c r="OBZ106" s="18"/>
      <c r="OCA106" s="18"/>
      <c r="OCB106" s="18"/>
      <c r="OCC106" s="18"/>
      <c r="OCD106" s="18"/>
      <c r="OCE106" s="18"/>
      <c r="OCF106" s="18"/>
      <c r="OCG106" s="18"/>
      <c r="OCH106" s="18"/>
      <c r="OCI106" s="18"/>
      <c r="OCJ106" s="18"/>
      <c r="OCK106" s="18"/>
      <c r="OCL106" s="18"/>
      <c r="OCM106" s="18"/>
      <c r="OCN106" s="18"/>
      <c r="OCO106" s="18"/>
      <c r="OCP106" s="18"/>
      <c r="OCQ106" s="18"/>
      <c r="OCR106" s="18"/>
      <c r="OCS106" s="18"/>
      <c r="OCT106" s="18"/>
      <c r="OCU106" s="18"/>
      <c r="OCV106" s="18"/>
      <c r="OCW106" s="18"/>
      <c r="OCX106" s="18"/>
      <c r="OCY106" s="18"/>
      <c r="OCZ106" s="18"/>
      <c r="ODA106" s="18"/>
      <c r="ODB106" s="18"/>
      <c r="ODC106" s="18"/>
      <c r="ODD106" s="18"/>
      <c r="ODE106" s="18"/>
      <c r="ODF106" s="18"/>
      <c r="ODG106" s="18"/>
      <c r="ODH106" s="18"/>
      <c r="ODI106" s="18"/>
      <c r="ODJ106" s="18"/>
      <c r="ODK106" s="18"/>
      <c r="ODL106" s="18"/>
      <c r="ODM106" s="18"/>
      <c r="ODN106" s="18"/>
      <c r="ODO106" s="18"/>
      <c r="ODP106" s="18"/>
      <c r="ODQ106" s="18"/>
      <c r="ODR106" s="18"/>
      <c r="ODS106" s="18"/>
      <c r="ODT106" s="18"/>
      <c r="ODU106" s="18"/>
      <c r="ODV106" s="18"/>
      <c r="ODW106" s="18"/>
      <c r="ODX106" s="18"/>
      <c r="ODY106" s="18"/>
      <c r="ODZ106" s="18"/>
      <c r="OEA106" s="18"/>
      <c r="OEB106" s="18"/>
      <c r="OEC106" s="18"/>
      <c r="OED106" s="18"/>
      <c r="OEE106" s="18"/>
      <c r="OEF106" s="18"/>
      <c r="OEG106" s="18"/>
      <c r="OEH106" s="18"/>
      <c r="OEI106" s="18"/>
      <c r="OEJ106" s="18"/>
      <c r="OEK106" s="18"/>
      <c r="OEL106" s="18"/>
      <c r="OEM106" s="18"/>
      <c r="OEN106" s="18"/>
      <c r="OEO106" s="18"/>
      <c r="OEP106" s="18"/>
      <c r="OEQ106" s="18"/>
      <c r="OER106" s="18"/>
      <c r="OES106" s="18"/>
      <c r="OET106" s="18"/>
      <c r="OEU106" s="18"/>
      <c r="OEV106" s="18"/>
      <c r="OEW106" s="18"/>
      <c r="OEX106" s="18"/>
      <c r="OEY106" s="18"/>
      <c r="OEZ106" s="18"/>
      <c r="OFA106" s="18"/>
      <c r="OFB106" s="18"/>
      <c r="OFC106" s="18"/>
      <c r="OFD106" s="18"/>
      <c r="OFE106" s="18"/>
      <c r="OFF106" s="18"/>
      <c r="OFG106" s="18"/>
      <c r="OFH106" s="18"/>
      <c r="OFI106" s="18"/>
      <c r="OFJ106" s="18"/>
      <c r="OFK106" s="18"/>
      <c r="OFL106" s="18"/>
      <c r="OFM106" s="18"/>
      <c r="OFN106" s="18"/>
      <c r="OFO106" s="18"/>
      <c r="OFP106" s="18"/>
      <c r="OFQ106" s="18"/>
      <c r="OFR106" s="18"/>
      <c r="OFS106" s="18"/>
      <c r="OFT106" s="18"/>
      <c r="OFU106" s="18"/>
      <c r="OFV106" s="18"/>
      <c r="OFW106" s="18"/>
      <c r="OFX106" s="18"/>
      <c r="OFY106" s="18"/>
      <c r="OFZ106" s="18"/>
      <c r="OGA106" s="18"/>
      <c r="OGB106" s="18"/>
      <c r="OGC106" s="18"/>
      <c r="OGD106" s="18"/>
      <c r="OGE106" s="18"/>
      <c r="OGF106" s="18"/>
      <c r="OGG106" s="18"/>
      <c r="OGH106" s="18"/>
      <c r="OGI106" s="18"/>
      <c r="OGJ106" s="18"/>
      <c r="OGK106" s="18"/>
      <c r="OGL106" s="18"/>
      <c r="OGM106" s="18"/>
      <c r="OGN106" s="18"/>
      <c r="OGO106" s="18"/>
      <c r="OGP106" s="18"/>
      <c r="OGQ106" s="18"/>
      <c r="OGR106" s="18"/>
      <c r="OGS106" s="18"/>
      <c r="OGT106" s="18"/>
      <c r="OGU106" s="18"/>
      <c r="OGV106" s="18"/>
      <c r="OGW106" s="18"/>
      <c r="OGX106" s="18"/>
      <c r="OGY106" s="18"/>
      <c r="OGZ106" s="18"/>
      <c r="OHA106" s="18"/>
      <c r="OHB106" s="18"/>
      <c r="OHC106" s="18"/>
      <c r="OHD106" s="18"/>
      <c r="OHE106" s="18"/>
      <c r="OHF106" s="18"/>
      <c r="OHG106" s="18"/>
      <c r="OHH106" s="18"/>
      <c r="OHI106" s="18"/>
      <c r="OHJ106" s="18"/>
      <c r="OHK106" s="18"/>
      <c r="OHL106" s="18"/>
      <c r="OHM106" s="18"/>
      <c r="OHN106" s="18"/>
      <c r="OHO106" s="18"/>
      <c r="OHP106" s="18"/>
      <c r="OHQ106" s="18"/>
      <c r="OHR106" s="18"/>
      <c r="OHS106" s="18"/>
      <c r="OHT106" s="18"/>
      <c r="OHU106" s="18"/>
      <c r="OHV106" s="18"/>
      <c r="OHW106" s="18"/>
      <c r="OHX106" s="18"/>
      <c r="OHY106" s="18"/>
      <c r="OHZ106" s="18"/>
      <c r="OIA106" s="18"/>
      <c r="OIB106" s="18"/>
      <c r="OIC106" s="18"/>
      <c r="OID106" s="18"/>
      <c r="OIE106" s="18"/>
      <c r="OIF106" s="18"/>
      <c r="OIG106" s="18"/>
      <c r="OIH106" s="18"/>
      <c r="OII106" s="18"/>
      <c r="OIJ106" s="18"/>
      <c r="OIK106" s="18"/>
      <c r="OIL106" s="18"/>
      <c r="OIM106" s="18"/>
      <c r="OIN106" s="18"/>
      <c r="OIO106" s="18"/>
      <c r="OIP106" s="18"/>
      <c r="OIQ106" s="18"/>
      <c r="OIR106" s="18"/>
      <c r="OIS106" s="18"/>
      <c r="OIT106" s="18"/>
      <c r="OIU106" s="18"/>
      <c r="OIV106" s="18"/>
      <c r="OIW106" s="18"/>
      <c r="OIX106" s="18"/>
      <c r="OIY106" s="18"/>
      <c r="OIZ106" s="18"/>
      <c r="OJA106" s="18"/>
      <c r="OJB106" s="18"/>
      <c r="OJC106" s="18"/>
      <c r="OJD106" s="18"/>
      <c r="OJE106" s="18"/>
      <c r="OJF106" s="18"/>
      <c r="OJG106" s="18"/>
      <c r="OJH106" s="18"/>
      <c r="OJI106" s="18"/>
      <c r="OJJ106" s="18"/>
      <c r="OJK106" s="18"/>
      <c r="OJL106" s="18"/>
      <c r="OJM106" s="18"/>
      <c r="OJN106" s="18"/>
      <c r="OJO106" s="18"/>
      <c r="OJP106" s="18"/>
      <c r="OJQ106" s="18"/>
      <c r="OJR106" s="18"/>
      <c r="OJS106" s="18"/>
      <c r="OJT106" s="18"/>
      <c r="OJU106" s="18"/>
      <c r="OJV106" s="18"/>
      <c r="OJW106" s="18"/>
      <c r="OJX106" s="18"/>
      <c r="OJY106" s="18"/>
      <c r="OJZ106" s="18"/>
      <c r="OKA106" s="18"/>
      <c r="OKB106" s="18"/>
      <c r="OKC106" s="18"/>
      <c r="OKD106" s="18"/>
      <c r="OKE106" s="18"/>
      <c r="OKF106" s="18"/>
      <c r="OKG106" s="18"/>
      <c r="OKH106" s="18"/>
      <c r="OKI106" s="18"/>
      <c r="OKJ106" s="18"/>
      <c r="OKK106" s="18"/>
      <c r="OKL106" s="18"/>
      <c r="OKM106" s="18"/>
      <c r="OKN106" s="18"/>
      <c r="OKO106" s="18"/>
      <c r="OKP106" s="18"/>
      <c r="OKQ106" s="18"/>
      <c r="OKR106" s="18"/>
      <c r="OKS106" s="18"/>
      <c r="OKT106" s="18"/>
      <c r="OKU106" s="18"/>
      <c r="OKV106" s="18"/>
      <c r="OKW106" s="18"/>
      <c r="OKX106" s="18"/>
      <c r="OKY106" s="18"/>
      <c r="OKZ106" s="18"/>
      <c r="OLA106" s="18"/>
      <c r="OLB106" s="18"/>
      <c r="OLC106" s="18"/>
      <c r="OLD106" s="18"/>
      <c r="OLE106" s="18"/>
      <c r="OLF106" s="18"/>
      <c r="OLG106" s="18"/>
      <c r="OLH106" s="18"/>
      <c r="OLI106" s="18"/>
      <c r="OLJ106" s="18"/>
      <c r="OLK106" s="18"/>
      <c r="OLL106" s="18"/>
      <c r="OLM106" s="18"/>
      <c r="OLN106" s="18"/>
      <c r="OLO106" s="18"/>
      <c r="OLP106" s="18"/>
      <c r="OLQ106" s="18"/>
      <c r="OLR106" s="18"/>
      <c r="OLS106" s="18"/>
      <c r="OLT106" s="18"/>
      <c r="OLU106" s="18"/>
      <c r="OLV106" s="18"/>
      <c r="OLW106" s="18"/>
      <c r="OLX106" s="18"/>
      <c r="OLY106" s="18"/>
      <c r="OLZ106" s="18"/>
      <c r="OMA106" s="18"/>
      <c r="OMB106" s="18"/>
      <c r="OMC106" s="18"/>
      <c r="OMD106" s="18"/>
      <c r="OME106" s="18"/>
      <c r="OMF106" s="18"/>
      <c r="OMG106" s="18"/>
      <c r="OMH106" s="18"/>
      <c r="OMI106" s="18"/>
      <c r="OMJ106" s="18"/>
      <c r="OMK106" s="18"/>
      <c r="OML106" s="18"/>
      <c r="OMM106" s="18"/>
      <c r="OMN106" s="18"/>
      <c r="OMO106" s="18"/>
      <c r="OMP106" s="18"/>
      <c r="OMQ106" s="18"/>
      <c r="OMR106" s="18"/>
      <c r="OMS106" s="18"/>
      <c r="OMT106" s="18"/>
      <c r="OMU106" s="18"/>
      <c r="OMV106" s="18"/>
      <c r="OMW106" s="18"/>
      <c r="OMX106" s="18"/>
      <c r="OMY106" s="18"/>
      <c r="OMZ106" s="18"/>
      <c r="ONA106" s="18"/>
      <c r="ONB106" s="18"/>
      <c r="ONC106" s="18"/>
      <c r="OND106" s="18"/>
      <c r="ONE106" s="18"/>
      <c r="ONF106" s="18"/>
      <c r="ONG106" s="18"/>
      <c r="ONH106" s="18"/>
      <c r="ONI106" s="18"/>
      <c r="ONJ106" s="18"/>
      <c r="ONK106" s="18"/>
      <c r="ONL106" s="18"/>
      <c r="ONM106" s="18"/>
      <c r="ONN106" s="18"/>
      <c r="ONO106" s="18"/>
      <c r="ONP106" s="18"/>
      <c r="ONQ106" s="18"/>
      <c r="ONR106" s="18"/>
      <c r="ONS106" s="18"/>
      <c r="ONT106" s="18"/>
      <c r="ONU106" s="18"/>
      <c r="ONV106" s="18"/>
      <c r="ONW106" s="18"/>
      <c r="ONX106" s="18"/>
      <c r="ONY106" s="18"/>
      <c r="ONZ106" s="18"/>
      <c r="OOA106" s="18"/>
      <c r="OOB106" s="18"/>
      <c r="OOC106" s="18"/>
      <c r="OOD106" s="18"/>
      <c r="OOE106" s="18"/>
      <c r="OOF106" s="18"/>
      <c r="OOG106" s="18"/>
      <c r="OOH106" s="18"/>
      <c r="OOI106" s="18"/>
      <c r="OOJ106" s="18"/>
      <c r="OOK106" s="18"/>
      <c r="OOL106" s="18"/>
      <c r="OOM106" s="18"/>
      <c r="OON106" s="18"/>
      <c r="OOO106" s="18"/>
      <c r="OOP106" s="18"/>
      <c r="OOQ106" s="18"/>
      <c r="OOR106" s="18"/>
      <c r="OOS106" s="18"/>
      <c r="OOT106" s="18"/>
      <c r="OOU106" s="18"/>
      <c r="OOV106" s="18"/>
      <c r="OOW106" s="18"/>
      <c r="OOX106" s="18"/>
      <c r="OOY106" s="18"/>
      <c r="OOZ106" s="18"/>
      <c r="OPA106" s="18"/>
      <c r="OPB106" s="18"/>
      <c r="OPC106" s="18"/>
      <c r="OPD106" s="18"/>
      <c r="OPE106" s="18"/>
      <c r="OPF106" s="18"/>
      <c r="OPG106" s="18"/>
      <c r="OPH106" s="18"/>
      <c r="OPI106" s="18"/>
      <c r="OPJ106" s="18"/>
      <c r="OPK106" s="18"/>
      <c r="OPL106" s="18"/>
      <c r="OPM106" s="18"/>
      <c r="OPN106" s="18"/>
      <c r="OPO106" s="18"/>
      <c r="OPP106" s="18"/>
      <c r="OPQ106" s="18"/>
      <c r="OPR106" s="18"/>
      <c r="OPS106" s="18"/>
      <c r="OPT106" s="18"/>
      <c r="OPU106" s="18"/>
      <c r="OPV106" s="18"/>
      <c r="OPW106" s="18"/>
      <c r="OPX106" s="18"/>
      <c r="OPY106" s="18"/>
      <c r="OPZ106" s="18"/>
      <c r="OQA106" s="18"/>
      <c r="OQB106" s="18"/>
      <c r="OQC106" s="18"/>
      <c r="OQD106" s="18"/>
      <c r="OQE106" s="18"/>
      <c r="OQF106" s="18"/>
      <c r="OQG106" s="18"/>
      <c r="OQH106" s="18"/>
      <c r="OQI106" s="18"/>
      <c r="OQJ106" s="18"/>
      <c r="OQK106" s="18"/>
      <c r="OQL106" s="18"/>
      <c r="OQM106" s="18"/>
      <c r="OQN106" s="18"/>
      <c r="OQO106" s="18"/>
      <c r="OQP106" s="18"/>
      <c r="OQQ106" s="18"/>
      <c r="OQR106" s="18"/>
      <c r="OQS106" s="18"/>
      <c r="OQT106" s="18"/>
      <c r="OQU106" s="18"/>
      <c r="OQV106" s="18"/>
      <c r="OQW106" s="18"/>
      <c r="OQX106" s="18"/>
      <c r="OQY106" s="18"/>
      <c r="OQZ106" s="18"/>
      <c r="ORA106" s="18"/>
      <c r="ORB106" s="18"/>
      <c r="ORC106" s="18"/>
      <c r="ORD106" s="18"/>
      <c r="ORE106" s="18"/>
      <c r="ORF106" s="18"/>
      <c r="ORG106" s="18"/>
      <c r="ORH106" s="18"/>
      <c r="ORI106" s="18"/>
      <c r="ORJ106" s="18"/>
      <c r="ORK106" s="18"/>
      <c r="ORL106" s="18"/>
      <c r="ORM106" s="18"/>
      <c r="ORN106" s="18"/>
      <c r="ORO106" s="18"/>
      <c r="ORP106" s="18"/>
      <c r="ORQ106" s="18"/>
      <c r="ORR106" s="18"/>
      <c r="ORS106" s="18"/>
      <c r="ORT106" s="18"/>
      <c r="ORU106" s="18"/>
      <c r="ORV106" s="18"/>
      <c r="ORW106" s="18"/>
      <c r="ORX106" s="18"/>
      <c r="ORY106" s="18"/>
      <c r="ORZ106" s="18"/>
      <c r="OSA106" s="18"/>
      <c r="OSB106" s="18"/>
      <c r="OSC106" s="18"/>
      <c r="OSD106" s="18"/>
      <c r="OSE106" s="18"/>
      <c r="OSF106" s="18"/>
      <c r="OSG106" s="18"/>
      <c r="OSH106" s="18"/>
      <c r="OSI106" s="18"/>
      <c r="OSJ106" s="18"/>
      <c r="OSK106" s="18"/>
      <c r="OSL106" s="18"/>
      <c r="OSM106" s="18"/>
      <c r="OSN106" s="18"/>
      <c r="OSO106" s="18"/>
      <c r="OSP106" s="18"/>
      <c r="OSQ106" s="18"/>
      <c r="OSR106" s="18"/>
      <c r="OSS106" s="18"/>
      <c r="OST106" s="18"/>
      <c r="OSU106" s="18"/>
      <c r="OSV106" s="18"/>
      <c r="OSW106" s="18"/>
      <c r="OSX106" s="18"/>
      <c r="OSY106" s="18"/>
      <c r="OSZ106" s="18"/>
      <c r="OTA106" s="18"/>
      <c r="OTB106" s="18"/>
      <c r="OTC106" s="18"/>
      <c r="OTD106" s="18"/>
      <c r="OTE106" s="18"/>
      <c r="OTF106" s="18"/>
      <c r="OTG106" s="18"/>
      <c r="OTH106" s="18"/>
      <c r="OTI106" s="18"/>
      <c r="OTJ106" s="18"/>
      <c r="OTK106" s="18"/>
      <c r="OTL106" s="18"/>
      <c r="OTM106" s="18"/>
      <c r="OTN106" s="18"/>
      <c r="OTO106" s="18"/>
      <c r="OTP106" s="18"/>
      <c r="OTQ106" s="18"/>
      <c r="OTR106" s="18"/>
      <c r="OTS106" s="18"/>
      <c r="OTT106" s="18"/>
      <c r="OTU106" s="18"/>
      <c r="OTV106" s="18"/>
      <c r="OTW106" s="18"/>
      <c r="OTX106" s="18"/>
      <c r="OTY106" s="18"/>
      <c r="OTZ106" s="18"/>
      <c r="OUA106" s="18"/>
      <c r="OUB106" s="18"/>
      <c r="OUC106" s="18"/>
      <c r="OUD106" s="18"/>
      <c r="OUE106" s="18"/>
      <c r="OUF106" s="18"/>
      <c r="OUG106" s="18"/>
      <c r="OUH106" s="18"/>
      <c r="OUI106" s="18"/>
      <c r="OUJ106" s="18"/>
      <c r="OUK106" s="18"/>
      <c r="OUL106" s="18"/>
      <c r="OUM106" s="18"/>
      <c r="OUN106" s="18"/>
      <c r="OUO106" s="18"/>
      <c r="OUP106" s="18"/>
      <c r="OUQ106" s="18"/>
      <c r="OUR106" s="18"/>
      <c r="OUS106" s="18"/>
      <c r="OUT106" s="18"/>
      <c r="OUU106" s="18"/>
      <c r="OUV106" s="18"/>
      <c r="OUW106" s="18"/>
      <c r="OUX106" s="18"/>
      <c r="OUY106" s="18"/>
      <c r="OUZ106" s="18"/>
      <c r="OVA106" s="18"/>
      <c r="OVB106" s="18"/>
      <c r="OVC106" s="18"/>
      <c r="OVD106" s="18"/>
      <c r="OVE106" s="18"/>
      <c r="OVF106" s="18"/>
      <c r="OVG106" s="18"/>
      <c r="OVH106" s="18"/>
      <c r="OVI106" s="18"/>
      <c r="OVJ106" s="18"/>
      <c r="OVK106" s="18"/>
      <c r="OVL106" s="18"/>
      <c r="OVM106" s="18"/>
      <c r="OVN106" s="18"/>
      <c r="OVO106" s="18"/>
      <c r="OVP106" s="18"/>
      <c r="OVQ106" s="18"/>
      <c r="OVR106" s="18"/>
      <c r="OVS106" s="18"/>
      <c r="OVT106" s="18"/>
      <c r="OVU106" s="18"/>
      <c r="OVV106" s="18"/>
      <c r="OVW106" s="18"/>
      <c r="OVX106" s="18"/>
      <c r="OVY106" s="18"/>
      <c r="OVZ106" s="18"/>
      <c r="OWA106" s="18"/>
      <c r="OWB106" s="18"/>
      <c r="OWC106" s="18"/>
      <c r="OWD106" s="18"/>
      <c r="OWE106" s="18"/>
      <c r="OWF106" s="18"/>
      <c r="OWG106" s="18"/>
      <c r="OWH106" s="18"/>
      <c r="OWI106" s="18"/>
      <c r="OWJ106" s="18"/>
      <c r="OWK106" s="18"/>
      <c r="OWL106" s="18"/>
      <c r="OWM106" s="18"/>
      <c r="OWN106" s="18"/>
      <c r="OWO106" s="18"/>
      <c r="OWP106" s="18"/>
      <c r="OWQ106" s="18"/>
      <c r="OWR106" s="18"/>
      <c r="OWS106" s="18"/>
      <c r="OWT106" s="18"/>
      <c r="OWU106" s="18"/>
      <c r="OWV106" s="18"/>
      <c r="OWW106" s="18"/>
      <c r="OWX106" s="18"/>
      <c r="OWY106" s="18"/>
      <c r="OWZ106" s="18"/>
      <c r="OXA106" s="18"/>
      <c r="OXB106" s="18"/>
      <c r="OXC106" s="18"/>
      <c r="OXD106" s="18"/>
      <c r="OXE106" s="18"/>
      <c r="OXF106" s="18"/>
      <c r="OXG106" s="18"/>
      <c r="OXH106" s="18"/>
      <c r="OXI106" s="18"/>
      <c r="OXJ106" s="18"/>
      <c r="OXK106" s="18"/>
      <c r="OXL106" s="18"/>
      <c r="OXM106" s="18"/>
      <c r="OXN106" s="18"/>
      <c r="OXO106" s="18"/>
      <c r="OXP106" s="18"/>
      <c r="OXQ106" s="18"/>
      <c r="OXR106" s="18"/>
      <c r="OXS106" s="18"/>
      <c r="OXT106" s="18"/>
      <c r="OXU106" s="18"/>
      <c r="OXV106" s="18"/>
      <c r="OXW106" s="18"/>
      <c r="OXX106" s="18"/>
      <c r="OXY106" s="18"/>
      <c r="OXZ106" s="18"/>
      <c r="OYA106" s="18"/>
      <c r="OYB106" s="18"/>
      <c r="OYC106" s="18"/>
      <c r="OYD106" s="18"/>
      <c r="OYE106" s="18"/>
      <c r="OYF106" s="18"/>
      <c r="OYG106" s="18"/>
      <c r="OYH106" s="18"/>
      <c r="OYI106" s="18"/>
      <c r="OYJ106" s="18"/>
      <c r="OYK106" s="18"/>
      <c r="OYL106" s="18"/>
      <c r="OYM106" s="18"/>
      <c r="OYN106" s="18"/>
      <c r="OYO106" s="18"/>
      <c r="OYP106" s="18"/>
      <c r="OYQ106" s="18"/>
      <c r="OYR106" s="18"/>
      <c r="OYS106" s="18"/>
      <c r="OYT106" s="18"/>
      <c r="OYU106" s="18"/>
      <c r="OYV106" s="18"/>
      <c r="OYW106" s="18"/>
      <c r="OYX106" s="18"/>
      <c r="OYY106" s="18"/>
      <c r="OYZ106" s="18"/>
      <c r="OZA106" s="18"/>
      <c r="OZB106" s="18"/>
      <c r="OZC106" s="18"/>
      <c r="OZD106" s="18"/>
      <c r="OZE106" s="18"/>
      <c r="OZF106" s="18"/>
      <c r="OZG106" s="18"/>
      <c r="OZH106" s="18"/>
      <c r="OZI106" s="18"/>
      <c r="OZJ106" s="18"/>
      <c r="OZK106" s="18"/>
      <c r="OZL106" s="18"/>
      <c r="OZM106" s="18"/>
      <c r="OZN106" s="18"/>
      <c r="OZO106" s="18"/>
      <c r="OZP106" s="18"/>
      <c r="OZQ106" s="18"/>
      <c r="OZR106" s="18"/>
      <c r="OZS106" s="18"/>
      <c r="OZT106" s="18"/>
      <c r="OZU106" s="18"/>
      <c r="OZV106" s="18"/>
      <c r="OZW106" s="18"/>
      <c r="OZX106" s="18"/>
      <c r="OZY106" s="18"/>
      <c r="OZZ106" s="18"/>
      <c r="PAA106" s="18"/>
      <c r="PAB106" s="18"/>
      <c r="PAC106" s="18"/>
      <c r="PAD106" s="18"/>
      <c r="PAE106" s="18"/>
      <c r="PAF106" s="18"/>
      <c r="PAG106" s="18"/>
      <c r="PAH106" s="18"/>
      <c r="PAI106" s="18"/>
      <c r="PAJ106" s="18"/>
      <c r="PAK106" s="18"/>
      <c r="PAL106" s="18"/>
      <c r="PAM106" s="18"/>
      <c r="PAN106" s="18"/>
      <c r="PAO106" s="18"/>
      <c r="PAP106" s="18"/>
      <c r="PAQ106" s="18"/>
      <c r="PAR106" s="18"/>
      <c r="PAS106" s="18"/>
      <c r="PAT106" s="18"/>
      <c r="PAU106" s="18"/>
      <c r="PAV106" s="18"/>
      <c r="PAW106" s="18"/>
      <c r="PAX106" s="18"/>
      <c r="PAY106" s="18"/>
      <c r="PAZ106" s="18"/>
      <c r="PBA106" s="18"/>
      <c r="PBB106" s="18"/>
      <c r="PBC106" s="18"/>
      <c r="PBD106" s="18"/>
      <c r="PBE106" s="18"/>
      <c r="PBF106" s="18"/>
      <c r="PBG106" s="18"/>
      <c r="PBH106" s="18"/>
      <c r="PBI106" s="18"/>
      <c r="PBJ106" s="18"/>
      <c r="PBK106" s="18"/>
      <c r="PBL106" s="18"/>
      <c r="PBM106" s="18"/>
      <c r="PBN106" s="18"/>
      <c r="PBO106" s="18"/>
      <c r="PBP106" s="18"/>
      <c r="PBQ106" s="18"/>
      <c r="PBR106" s="18"/>
      <c r="PBS106" s="18"/>
      <c r="PBT106" s="18"/>
      <c r="PBU106" s="18"/>
      <c r="PBV106" s="18"/>
      <c r="PBW106" s="18"/>
      <c r="PBX106" s="18"/>
      <c r="PBY106" s="18"/>
      <c r="PBZ106" s="18"/>
      <c r="PCA106" s="18"/>
      <c r="PCB106" s="18"/>
      <c r="PCC106" s="18"/>
      <c r="PCD106" s="18"/>
      <c r="PCE106" s="18"/>
      <c r="PCF106" s="18"/>
      <c r="PCG106" s="18"/>
      <c r="PCH106" s="18"/>
      <c r="PCI106" s="18"/>
      <c r="PCJ106" s="18"/>
      <c r="PCK106" s="18"/>
      <c r="PCL106" s="18"/>
      <c r="PCM106" s="18"/>
      <c r="PCN106" s="18"/>
      <c r="PCO106" s="18"/>
      <c r="PCP106" s="18"/>
      <c r="PCQ106" s="18"/>
      <c r="PCR106" s="18"/>
      <c r="PCS106" s="18"/>
      <c r="PCT106" s="18"/>
      <c r="PCU106" s="18"/>
      <c r="PCV106" s="18"/>
      <c r="PCW106" s="18"/>
      <c r="PCX106" s="18"/>
      <c r="PCY106" s="18"/>
      <c r="PCZ106" s="18"/>
      <c r="PDA106" s="18"/>
      <c r="PDB106" s="18"/>
      <c r="PDC106" s="18"/>
      <c r="PDD106" s="18"/>
      <c r="PDE106" s="18"/>
      <c r="PDF106" s="18"/>
      <c r="PDG106" s="18"/>
      <c r="PDH106" s="18"/>
      <c r="PDI106" s="18"/>
      <c r="PDJ106" s="18"/>
      <c r="PDK106" s="18"/>
      <c r="PDL106" s="18"/>
      <c r="PDM106" s="18"/>
      <c r="PDN106" s="18"/>
      <c r="PDO106" s="18"/>
      <c r="PDP106" s="18"/>
      <c r="PDQ106" s="18"/>
      <c r="PDR106" s="18"/>
      <c r="PDS106" s="18"/>
      <c r="PDT106" s="18"/>
      <c r="PDU106" s="18"/>
      <c r="PDV106" s="18"/>
      <c r="PDW106" s="18"/>
      <c r="PDX106" s="18"/>
      <c r="PDY106" s="18"/>
      <c r="PDZ106" s="18"/>
      <c r="PEA106" s="18"/>
      <c r="PEB106" s="18"/>
      <c r="PEC106" s="18"/>
      <c r="PED106" s="18"/>
      <c r="PEE106" s="18"/>
      <c r="PEF106" s="18"/>
      <c r="PEG106" s="18"/>
      <c r="PEH106" s="18"/>
      <c r="PEI106" s="18"/>
      <c r="PEJ106" s="18"/>
      <c r="PEK106" s="18"/>
      <c r="PEL106" s="18"/>
      <c r="PEM106" s="18"/>
      <c r="PEN106" s="18"/>
      <c r="PEO106" s="18"/>
      <c r="PEP106" s="18"/>
      <c r="PEQ106" s="18"/>
      <c r="PER106" s="18"/>
      <c r="PES106" s="18"/>
      <c r="PET106" s="18"/>
      <c r="PEU106" s="18"/>
      <c r="PEV106" s="18"/>
      <c r="PEW106" s="18"/>
      <c r="PEX106" s="18"/>
      <c r="PEY106" s="18"/>
      <c r="PEZ106" s="18"/>
      <c r="PFA106" s="18"/>
      <c r="PFB106" s="18"/>
      <c r="PFC106" s="18"/>
      <c r="PFD106" s="18"/>
      <c r="PFE106" s="18"/>
      <c r="PFF106" s="18"/>
      <c r="PFG106" s="18"/>
      <c r="PFH106" s="18"/>
      <c r="PFI106" s="18"/>
      <c r="PFJ106" s="18"/>
      <c r="PFK106" s="18"/>
      <c r="PFL106" s="18"/>
      <c r="PFM106" s="18"/>
      <c r="PFN106" s="18"/>
      <c r="PFO106" s="18"/>
      <c r="PFP106" s="18"/>
      <c r="PFQ106" s="18"/>
      <c r="PFR106" s="18"/>
      <c r="PFS106" s="18"/>
      <c r="PFT106" s="18"/>
      <c r="PFU106" s="18"/>
      <c r="PFV106" s="18"/>
      <c r="PFW106" s="18"/>
      <c r="PFX106" s="18"/>
      <c r="PFY106" s="18"/>
      <c r="PFZ106" s="18"/>
      <c r="PGA106" s="18"/>
      <c r="PGB106" s="18"/>
      <c r="PGC106" s="18"/>
      <c r="PGD106" s="18"/>
      <c r="PGE106" s="18"/>
      <c r="PGF106" s="18"/>
      <c r="PGG106" s="18"/>
      <c r="PGH106" s="18"/>
      <c r="PGI106" s="18"/>
      <c r="PGJ106" s="18"/>
      <c r="PGK106" s="18"/>
      <c r="PGL106" s="18"/>
      <c r="PGM106" s="18"/>
      <c r="PGN106" s="18"/>
      <c r="PGO106" s="18"/>
      <c r="PGP106" s="18"/>
      <c r="PGQ106" s="18"/>
      <c r="PGR106" s="18"/>
      <c r="PGS106" s="18"/>
      <c r="PGT106" s="18"/>
      <c r="PGU106" s="18"/>
      <c r="PGV106" s="18"/>
      <c r="PGW106" s="18"/>
      <c r="PGX106" s="18"/>
      <c r="PGY106" s="18"/>
      <c r="PGZ106" s="18"/>
      <c r="PHA106" s="18"/>
      <c r="PHB106" s="18"/>
      <c r="PHC106" s="18"/>
      <c r="PHD106" s="18"/>
      <c r="PHE106" s="18"/>
      <c r="PHF106" s="18"/>
      <c r="PHG106" s="18"/>
      <c r="PHH106" s="18"/>
      <c r="PHI106" s="18"/>
      <c r="PHJ106" s="18"/>
      <c r="PHK106" s="18"/>
      <c r="PHL106" s="18"/>
      <c r="PHM106" s="18"/>
      <c r="PHN106" s="18"/>
      <c r="PHO106" s="18"/>
      <c r="PHP106" s="18"/>
      <c r="PHQ106" s="18"/>
      <c r="PHR106" s="18"/>
      <c r="PHS106" s="18"/>
      <c r="PHT106" s="18"/>
      <c r="PHU106" s="18"/>
      <c r="PHV106" s="18"/>
      <c r="PHW106" s="18"/>
      <c r="PHX106" s="18"/>
      <c r="PHY106" s="18"/>
      <c r="PHZ106" s="18"/>
      <c r="PIA106" s="18"/>
      <c r="PIB106" s="18"/>
      <c r="PIC106" s="18"/>
      <c r="PID106" s="18"/>
      <c r="PIE106" s="18"/>
      <c r="PIF106" s="18"/>
      <c r="PIG106" s="18"/>
      <c r="PIH106" s="18"/>
      <c r="PII106" s="18"/>
      <c r="PIJ106" s="18"/>
      <c r="PIK106" s="18"/>
      <c r="PIL106" s="18"/>
      <c r="PIM106" s="18"/>
      <c r="PIN106" s="18"/>
      <c r="PIO106" s="18"/>
      <c r="PIP106" s="18"/>
      <c r="PIQ106" s="18"/>
      <c r="PIR106" s="18"/>
      <c r="PIS106" s="18"/>
      <c r="PIT106" s="18"/>
      <c r="PIU106" s="18"/>
      <c r="PIV106" s="18"/>
      <c r="PIW106" s="18"/>
      <c r="PIX106" s="18"/>
      <c r="PIY106" s="18"/>
      <c r="PIZ106" s="18"/>
      <c r="PJA106" s="18"/>
      <c r="PJB106" s="18"/>
      <c r="PJC106" s="18"/>
      <c r="PJD106" s="18"/>
      <c r="PJE106" s="18"/>
      <c r="PJF106" s="18"/>
      <c r="PJG106" s="18"/>
      <c r="PJH106" s="18"/>
      <c r="PJI106" s="18"/>
      <c r="PJJ106" s="18"/>
      <c r="PJK106" s="18"/>
      <c r="PJL106" s="18"/>
      <c r="PJM106" s="18"/>
      <c r="PJN106" s="18"/>
      <c r="PJO106" s="18"/>
      <c r="PJP106" s="18"/>
      <c r="PJQ106" s="18"/>
      <c r="PJR106" s="18"/>
      <c r="PJS106" s="18"/>
      <c r="PJT106" s="18"/>
      <c r="PJU106" s="18"/>
      <c r="PJV106" s="18"/>
      <c r="PJW106" s="18"/>
      <c r="PJX106" s="18"/>
      <c r="PJY106" s="18"/>
      <c r="PJZ106" s="18"/>
      <c r="PKA106" s="18"/>
      <c r="PKB106" s="18"/>
      <c r="PKC106" s="18"/>
      <c r="PKD106" s="18"/>
      <c r="PKE106" s="18"/>
      <c r="PKF106" s="18"/>
      <c r="PKG106" s="18"/>
      <c r="PKH106" s="18"/>
      <c r="PKI106" s="18"/>
      <c r="PKJ106" s="18"/>
      <c r="PKK106" s="18"/>
      <c r="PKL106" s="18"/>
      <c r="PKM106" s="18"/>
      <c r="PKN106" s="18"/>
      <c r="PKO106" s="18"/>
      <c r="PKP106" s="18"/>
      <c r="PKQ106" s="18"/>
      <c r="PKR106" s="18"/>
      <c r="PKS106" s="18"/>
      <c r="PKT106" s="18"/>
      <c r="PKU106" s="18"/>
      <c r="PKV106" s="18"/>
      <c r="PKW106" s="18"/>
      <c r="PKX106" s="18"/>
      <c r="PKY106" s="18"/>
      <c r="PKZ106" s="18"/>
      <c r="PLA106" s="18"/>
      <c r="PLB106" s="18"/>
      <c r="PLC106" s="18"/>
      <c r="PLD106" s="18"/>
      <c r="PLE106" s="18"/>
      <c r="PLF106" s="18"/>
      <c r="PLG106" s="18"/>
      <c r="PLH106" s="18"/>
      <c r="PLI106" s="18"/>
      <c r="PLJ106" s="18"/>
      <c r="PLK106" s="18"/>
      <c r="PLL106" s="18"/>
      <c r="PLM106" s="18"/>
      <c r="PLN106" s="18"/>
      <c r="PLO106" s="18"/>
      <c r="PLP106" s="18"/>
      <c r="PLQ106" s="18"/>
      <c r="PLR106" s="18"/>
      <c r="PLS106" s="18"/>
      <c r="PLT106" s="18"/>
      <c r="PLU106" s="18"/>
      <c r="PLV106" s="18"/>
      <c r="PLW106" s="18"/>
      <c r="PLX106" s="18"/>
      <c r="PLY106" s="18"/>
      <c r="PLZ106" s="18"/>
      <c r="PMA106" s="18"/>
      <c r="PMB106" s="18"/>
      <c r="PMC106" s="18"/>
      <c r="PMD106" s="18"/>
      <c r="PME106" s="18"/>
      <c r="PMF106" s="18"/>
      <c r="PMG106" s="18"/>
      <c r="PMH106" s="18"/>
      <c r="PMI106" s="18"/>
      <c r="PMJ106" s="18"/>
      <c r="PMK106" s="18"/>
      <c r="PML106" s="18"/>
      <c r="PMM106" s="18"/>
      <c r="PMN106" s="18"/>
      <c r="PMO106" s="18"/>
      <c r="PMP106" s="18"/>
      <c r="PMQ106" s="18"/>
      <c r="PMR106" s="18"/>
      <c r="PMS106" s="18"/>
      <c r="PMT106" s="18"/>
      <c r="PMU106" s="18"/>
      <c r="PMV106" s="18"/>
      <c r="PMW106" s="18"/>
      <c r="PMX106" s="18"/>
      <c r="PMY106" s="18"/>
      <c r="PMZ106" s="18"/>
      <c r="PNA106" s="18"/>
      <c r="PNB106" s="18"/>
      <c r="PNC106" s="18"/>
      <c r="PND106" s="18"/>
      <c r="PNE106" s="18"/>
      <c r="PNF106" s="18"/>
      <c r="PNG106" s="18"/>
      <c r="PNH106" s="18"/>
      <c r="PNI106" s="18"/>
      <c r="PNJ106" s="18"/>
      <c r="PNK106" s="18"/>
      <c r="PNL106" s="18"/>
      <c r="PNM106" s="18"/>
      <c r="PNN106" s="18"/>
      <c r="PNO106" s="18"/>
      <c r="PNP106" s="18"/>
      <c r="PNQ106" s="18"/>
      <c r="PNR106" s="18"/>
      <c r="PNS106" s="18"/>
      <c r="PNT106" s="18"/>
      <c r="PNU106" s="18"/>
      <c r="PNV106" s="18"/>
      <c r="PNW106" s="18"/>
      <c r="PNX106" s="18"/>
      <c r="PNY106" s="18"/>
      <c r="PNZ106" s="18"/>
      <c r="POA106" s="18"/>
      <c r="POB106" s="18"/>
      <c r="POC106" s="18"/>
      <c r="POD106" s="18"/>
      <c r="POE106" s="18"/>
      <c r="POF106" s="18"/>
      <c r="POG106" s="18"/>
      <c r="POH106" s="18"/>
      <c r="POI106" s="18"/>
      <c r="POJ106" s="18"/>
      <c r="POK106" s="18"/>
      <c r="POL106" s="18"/>
      <c r="POM106" s="18"/>
      <c r="PON106" s="18"/>
      <c r="POO106" s="18"/>
      <c r="POP106" s="18"/>
      <c r="POQ106" s="18"/>
      <c r="POR106" s="18"/>
      <c r="POS106" s="18"/>
      <c r="POT106" s="18"/>
      <c r="POU106" s="18"/>
      <c r="POV106" s="18"/>
      <c r="POW106" s="18"/>
      <c r="POX106" s="18"/>
      <c r="POY106" s="18"/>
      <c r="POZ106" s="18"/>
      <c r="PPA106" s="18"/>
      <c r="PPB106" s="18"/>
      <c r="PPC106" s="18"/>
      <c r="PPD106" s="18"/>
      <c r="PPE106" s="18"/>
      <c r="PPF106" s="18"/>
      <c r="PPG106" s="18"/>
      <c r="PPH106" s="18"/>
      <c r="PPI106" s="18"/>
      <c r="PPJ106" s="18"/>
      <c r="PPK106" s="18"/>
      <c r="PPL106" s="18"/>
      <c r="PPM106" s="18"/>
      <c r="PPN106" s="18"/>
      <c r="PPO106" s="18"/>
      <c r="PPP106" s="18"/>
      <c r="PPQ106" s="18"/>
      <c r="PPR106" s="18"/>
      <c r="PPS106" s="18"/>
      <c r="PPT106" s="18"/>
      <c r="PPU106" s="18"/>
      <c r="PPV106" s="18"/>
      <c r="PPW106" s="18"/>
      <c r="PPX106" s="18"/>
      <c r="PPY106" s="18"/>
      <c r="PPZ106" s="18"/>
      <c r="PQA106" s="18"/>
      <c r="PQB106" s="18"/>
      <c r="PQC106" s="18"/>
      <c r="PQD106" s="18"/>
      <c r="PQE106" s="18"/>
      <c r="PQF106" s="18"/>
      <c r="PQG106" s="18"/>
      <c r="PQH106" s="18"/>
      <c r="PQI106" s="18"/>
      <c r="PQJ106" s="18"/>
      <c r="PQK106" s="18"/>
      <c r="PQL106" s="18"/>
      <c r="PQM106" s="18"/>
      <c r="PQN106" s="18"/>
      <c r="PQO106" s="18"/>
      <c r="PQP106" s="18"/>
      <c r="PQQ106" s="18"/>
      <c r="PQR106" s="18"/>
      <c r="PQS106" s="18"/>
      <c r="PQT106" s="18"/>
      <c r="PQU106" s="18"/>
      <c r="PQV106" s="18"/>
      <c r="PQW106" s="18"/>
      <c r="PQX106" s="18"/>
      <c r="PQY106" s="18"/>
      <c r="PQZ106" s="18"/>
      <c r="PRA106" s="18"/>
      <c r="PRB106" s="18"/>
      <c r="PRC106" s="18"/>
      <c r="PRD106" s="18"/>
      <c r="PRE106" s="18"/>
      <c r="PRF106" s="18"/>
      <c r="PRG106" s="18"/>
      <c r="PRH106" s="18"/>
      <c r="PRI106" s="18"/>
      <c r="PRJ106" s="18"/>
      <c r="PRK106" s="18"/>
      <c r="PRL106" s="18"/>
      <c r="PRM106" s="18"/>
      <c r="PRN106" s="18"/>
      <c r="PRO106" s="18"/>
      <c r="PRP106" s="18"/>
      <c r="PRQ106" s="18"/>
      <c r="PRR106" s="18"/>
      <c r="PRS106" s="18"/>
      <c r="PRT106" s="18"/>
      <c r="PRU106" s="18"/>
      <c r="PRV106" s="18"/>
      <c r="PRW106" s="18"/>
      <c r="PRX106" s="18"/>
      <c r="PRY106" s="18"/>
      <c r="PRZ106" s="18"/>
      <c r="PSA106" s="18"/>
      <c r="PSB106" s="18"/>
      <c r="PSC106" s="18"/>
      <c r="PSD106" s="18"/>
      <c r="PSE106" s="18"/>
      <c r="PSF106" s="18"/>
      <c r="PSG106" s="18"/>
      <c r="PSH106" s="18"/>
      <c r="PSI106" s="18"/>
      <c r="PSJ106" s="18"/>
      <c r="PSK106" s="18"/>
      <c r="PSL106" s="18"/>
      <c r="PSM106" s="18"/>
      <c r="PSN106" s="18"/>
      <c r="PSO106" s="18"/>
      <c r="PSP106" s="18"/>
      <c r="PSQ106" s="18"/>
      <c r="PSR106" s="18"/>
      <c r="PSS106" s="18"/>
      <c r="PST106" s="18"/>
      <c r="PSU106" s="18"/>
      <c r="PSV106" s="18"/>
      <c r="PSW106" s="18"/>
      <c r="PSX106" s="18"/>
      <c r="PSY106" s="18"/>
      <c r="PSZ106" s="18"/>
      <c r="PTA106" s="18"/>
      <c r="PTB106" s="18"/>
      <c r="PTC106" s="18"/>
      <c r="PTD106" s="18"/>
      <c r="PTE106" s="18"/>
      <c r="PTF106" s="18"/>
      <c r="PTG106" s="18"/>
      <c r="PTH106" s="18"/>
      <c r="PTI106" s="18"/>
      <c r="PTJ106" s="18"/>
      <c r="PTK106" s="18"/>
      <c r="PTL106" s="18"/>
      <c r="PTM106" s="18"/>
      <c r="PTN106" s="18"/>
      <c r="PTO106" s="18"/>
      <c r="PTP106" s="18"/>
      <c r="PTQ106" s="18"/>
      <c r="PTR106" s="18"/>
      <c r="PTS106" s="18"/>
      <c r="PTT106" s="18"/>
      <c r="PTU106" s="18"/>
      <c r="PTV106" s="18"/>
      <c r="PTW106" s="18"/>
      <c r="PTX106" s="18"/>
      <c r="PTY106" s="18"/>
      <c r="PTZ106" s="18"/>
      <c r="PUA106" s="18"/>
      <c r="PUB106" s="18"/>
      <c r="PUC106" s="18"/>
      <c r="PUD106" s="18"/>
      <c r="PUE106" s="18"/>
      <c r="PUF106" s="18"/>
      <c r="PUG106" s="18"/>
      <c r="PUH106" s="18"/>
      <c r="PUI106" s="18"/>
      <c r="PUJ106" s="18"/>
      <c r="PUK106" s="18"/>
      <c r="PUL106" s="18"/>
      <c r="PUM106" s="18"/>
      <c r="PUN106" s="18"/>
      <c r="PUO106" s="18"/>
      <c r="PUP106" s="18"/>
      <c r="PUQ106" s="18"/>
      <c r="PUR106" s="18"/>
      <c r="PUS106" s="18"/>
      <c r="PUT106" s="18"/>
      <c r="PUU106" s="18"/>
      <c r="PUV106" s="18"/>
      <c r="PUW106" s="18"/>
      <c r="PUX106" s="18"/>
      <c r="PUY106" s="18"/>
      <c r="PUZ106" s="18"/>
      <c r="PVA106" s="18"/>
      <c r="PVB106" s="18"/>
      <c r="PVC106" s="18"/>
      <c r="PVD106" s="18"/>
      <c r="PVE106" s="18"/>
      <c r="PVF106" s="18"/>
      <c r="PVG106" s="18"/>
      <c r="PVH106" s="18"/>
      <c r="PVI106" s="18"/>
      <c r="PVJ106" s="18"/>
      <c r="PVK106" s="18"/>
      <c r="PVL106" s="18"/>
      <c r="PVM106" s="18"/>
      <c r="PVN106" s="18"/>
      <c r="PVO106" s="18"/>
      <c r="PVP106" s="18"/>
      <c r="PVQ106" s="18"/>
      <c r="PVR106" s="18"/>
      <c r="PVS106" s="18"/>
      <c r="PVT106" s="18"/>
      <c r="PVU106" s="18"/>
      <c r="PVV106" s="18"/>
      <c r="PVW106" s="18"/>
      <c r="PVX106" s="18"/>
      <c r="PVY106" s="18"/>
      <c r="PVZ106" s="18"/>
      <c r="PWA106" s="18"/>
      <c r="PWB106" s="18"/>
      <c r="PWC106" s="18"/>
      <c r="PWD106" s="18"/>
      <c r="PWE106" s="18"/>
      <c r="PWF106" s="18"/>
      <c r="PWG106" s="18"/>
      <c r="PWH106" s="18"/>
      <c r="PWI106" s="18"/>
      <c r="PWJ106" s="18"/>
      <c r="PWK106" s="18"/>
      <c r="PWL106" s="18"/>
      <c r="PWM106" s="18"/>
      <c r="PWN106" s="18"/>
      <c r="PWO106" s="18"/>
      <c r="PWP106" s="18"/>
      <c r="PWQ106" s="18"/>
      <c r="PWR106" s="18"/>
      <c r="PWS106" s="18"/>
      <c r="PWT106" s="18"/>
      <c r="PWU106" s="18"/>
      <c r="PWV106" s="18"/>
      <c r="PWW106" s="18"/>
      <c r="PWX106" s="18"/>
      <c r="PWY106" s="18"/>
      <c r="PWZ106" s="18"/>
      <c r="PXA106" s="18"/>
      <c r="PXB106" s="18"/>
      <c r="PXC106" s="18"/>
      <c r="PXD106" s="18"/>
      <c r="PXE106" s="18"/>
      <c r="PXF106" s="18"/>
      <c r="PXG106" s="18"/>
      <c r="PXH106" s="18"/>
      <c r="PXI106" s="18"/>
      <c r="PXJ106" s="18"/>
      <c r="PXK106" s="18"/>
      <c r="PXL106" s="18"/>
      <c r="PXM106" s="18"/>
      <c r="PXN106" s="18"/>
      <c r="PXO106" s="18"/>
      <c r="PXP106" s="18"/>
      <c r="PXQ106" s="18"/>
      <c r="PXR106" s="18"/>
      <c r="PXS106" s="18"/>
      <c r="PXT106" s="18"/>
      <c r="PXU106" s="18"/>
      <c r="PXV106" s="18"/>
      <c r="PXW106" s="18"/>
      <c r="PXX106" s="18"/>
      <c r="PXY106" s="18"/>
      <c r="PXZ106" s="18"/>
      <c r="PYA106" s="18"/>
      <c r="PYB106" s="18"/>
      <c r="PYC106" s="18"/>
      <c r="PYD106" s="18"/>
      <c r="PYE106" s="18"/>
      <c r="PYF106" s="18"/>
      <c r="PYG106" s="18"/>
      <c r="PYH106" s="18"/>
      <c r="PYI106" s="18"/>
      <c r="PYJ106" s="18"/>
      <c r="PYK106" s="18"/>
      <c r="PYL106" s="18"/>
      <c r="PYM106" s="18"/>
      <c r="PYN106" s="18"/>
      <c r="PYO106" s="18"/>
      <c r="PYP106" s="18"/>
      <c r="PYQ106" s="18"/>
      <c r="PYR106" s="18"/>
      <c r="PYS106" s="18"/>
      <c r="PYT106" s="18"/>
      <c r="PYU106" s="18"/>
      <c r="PYV106" s="18"/>
      <c r="PYW106" s="18"/>
      <c r="PYX106" s="18"/>
      <c r="PYY106" s="18"/>
      <c r="PYZ106" s="18"/>
      <c r="PZA106" s="18"/>
      <c r="PZB106" s="18"/>
      <c r="PZC106" s="18"/>
      <c r="PZD106" s="18"/>
      <c r="PZE106" s="18"/>
      <c r="PZF106" s="18"/>
      <c r="PZG106" s="18"/>
      <c r="PZH106" s="18"/>
      <c r="PZI106" s="18"/>
      <c r="PZJ106" s="18"/>
      <c r="PZK106" s="18"/>
      <c r="PZL106" s="18"/>
      <c r="PZM106" s="18"/>
      <c r="PZN106" s="18"/>
      <c r="PZO106" s="18"/>
      <c r="PZP106" s="18"/>
      <c r="PZQ106" s="18"/>
      <c r="PZR106" s="18"/>
      <c r="PZS106" s="18"/>
      <c r="PZT106" s="18"/>
      <c r="PZU106" s="18"/>
      <c r="PZV106" s="18"/>
      <c r="PZW106" s="18"/>
      <c r="PZX106" s="18"/>
      <c r="PZY106" s="18"/>
      <c r="PZZ106" s="18"/>
      <c r="QAA106" s="18"/>
      <c r="QAB106" s="18"/>
      <c r="QAC106" s="18"/>
      <c r="QAD106" s="18"/>
      <c r="QAE106" s="18"/>
      <c r="QAF106" s="18"/>
      <c r="QAG106" s="18"/>
      <c r="QAH106" s="18"/>
      <c r="QAI106" s="18"/>
      <c r="QAJ106" s="18"/>
      <c r="QAK106" s="18"/>
      <c r="QAL106" s="18"/>
      <c r="QAM106" s="18"/>
      <c r="QAN106" s="18"/>
      <c r="QAO106" s="18"/>
      <c r="QAP106" s="18"/>
      <c r="QAQ106" s="18"/>
      <c r="QAR106" s="18"/>
      <c r="QAS106" s="18"/>
      <c r="QAT106" s="18"/>
      <c r="QAU106" s="18"/>
      <c r="QAV106" s="18"/>
      <c r="QAW106" s="18"/>
      <c r="QAX106" s="18"/>
      <c r="QAY106" s="18"/>
      <c r="QAZ106" s="18"/>
      <c r="QBA106" s="18"/>
      <c r="QBB106" s="18"/>
      <c r="QBC106" s="18"/>
      <c r="QBD106" s="18"/>
      <c r="QBE106" s="18"/>
      <c r="QBF106" s="18"/>
      <c r="QBG106" s="18"/>
      <c r="QBH106" s="18"/>
      <c r="QBI106" s="18"/>
      <c r="QBJ106" s="18"/>
      <c r="QBK106" s="18"/>
      <c r="QBL106" s="18"/>
      <c r="QBM106" s="18"/>
      <c r="QBN106" s="18"/>
      <c r="QBO106" s="18"/>
      <c r="QBP106" s="18"/>
      <c r="QBQ106" s="18"/>
      <c r="QBR106" s="18"/>
      <c r="QBS106" s="18"/>
      <c r="QBT106" s="18"/>
      <c r="QBU106" s="18"/>
      <c r="QBV106" s="18"/>
      <c r="QBW106" s="18"/>
      <c r="QBX106" s="18"/>
      <c r="QBY106" s="18"/>
      <c r="QBZ106" s="18"/>
      <c r="QCA106" s="18"/>
      <c r="QCB106" s="18"/>
      <c r="QCC106" s="18"/>
      <c r="QCD106" s="18"/>
      <c r="QCE106" s="18"/>
      <c r="QCF106" s="18"/>
      <c r="QCG106" s="18"/>
      <c r="QCH106" s="18"/>
      <c r="QCI106" s="18"/>
      <c r="QCJ106" s="18"/>
      <c r="QCK106" s="18"/>
      <c r="QCL106" s="18"/>
      <c r="QCM106" s="18"/>
      <c r="QCN106" s="18"/>
      <c r="QCO106" s="18"/>
      <c r="QCP106" s="18"/>
      <c r="QCQ106" s="18"/>
      <c r="QCR106" s="18"/>
      <c r="QCS106" s="18"/>
      <c r="QCT106" s="18"/>
      <c r="QCU106" s="18"/>
      <c r="QCV106" s="18"/>
      <c r="QCW106" s="18"/>
      <c r="QCX106" s="18"/>
      <c r="QCY106" s="18"/>
      <c r="QCZ106" s="18"/>
      <c r="QDA106" s="18"/>
      <c r="QDB106" s="18"/>
      <c r="QDC106" s="18"/>
      <c r="QDD106" s="18"/>
      <c r="QDE106" s="18"/>
      <c r="QDF106" s="18"/>
      <c r="QDG106" s="18"/>
      <c r="QDH106" s="18"/>
      <c r="QDI106" s="18"/>
      <c r="QDJ106" s="18"/>
      <c r="QDK106" s="18"/>
      <c r="QDL106" s="18"/>
      <c r="QDM106" s="18"/>
      <c r="QDN106" s="18"/>
      <c r="QDO106" s="18"/>
      <c r="QDP106" s="18"/>
      <c r="QDQ106" s="18"/>
      <c r="QDR106" s="18"/>
      <c r="QDS106" s="18"/>
      <c r="QDT106" s="18"/>
      <c r="QDU106" s="18"/>
      <c r="QDV106" s="18"/>
      <c r="QDW106" s="18"/>
      <c r="QDX106" s="18"/>
      <c r="QDY106" s="18"/>
      <c r="QDZ106" s="18"/>
      <c r="QEA106" s="18"/>
      <c r="QEB106" s="18"/>
      <c r="QEC106" s="18"/>
      <c r="QED106" s="18"/>
      <c r="QEE106" s="18"/>
      <c r="QEF106" s="18"/>
      <c r="QEG106" s="18"/>
      <c r="QEH106" s="18"/>
      <c r="QEI106" s="18"/>
      <c r="QEJ106" s="18"/>
      <c r="QEK106" s="18"/>
      <c r="QEL106" s="18"/>
      <c r="QEM106" s="18"/>
      <c r="QEN106" s="18"/>
      <c r="QEO106" s="18"/>
      <c r="QEP106" s="18"/>
      <c r="QEQ106" s="18"/>
      <c r="QER106" s="18"/>
      <c r="QES106" s="18"/>
      <c r="QET106" s="18"/>
      <c r="QEU106" s="18"/>
      <c r="QEV106" s="18"/>
      <c r="QEW106" s="18"/>
      <c r="QEX106" s="18"/>
      <c r="QEY106" s="18"/>
      <c r="QEZ106" s="18"/>
      <c r="QFA106" s="18"/>
      <c r="QFB106" s="18"/>
      <c r="QFC106" s="18"/>
      <c r="QFD106" s="18"/>
      <c r="QFE106" s="18"/>
      <c r="QFF106" s="18"/>
      <c r="QFG106" s="18"/>
      <c r="QFH106" s="18"/>
      <c r="QFI106" s="18"/>
      <c r="QFJ106" s="18"/>
      <c r="QFK106" s="18"/>
      <c r="QFL106" s="18"/>
      <c r="QFM106" s="18"/>
      <c r="QFN106" s="18"/>
      <c r="QFO106" s="18"/>
      <c r="QFP106" s="18"/>
      <c r="QFQ106" s="18"/>
      <c r="QFR106" s="18"/>
      <c r="QFS106" s="18"/>
      <c r="QFT106" s="18"/>
      <c r="QFU106" s="18"/>
      <c r="QFV106" s="18"/>
      <c r="QFW106" s="18"/>
      <c r="QFX106" s="18"/>
      <c r="QFY106" s="18"/>
      <c r="QFZ106" s="18"/>
      <c r="QGA106" s="18"/>
      <c r="QGB106" s="18"/>
      <c r="QGC106" s="18"/>
      <c r="QGD106" s="18"/>
      <c r="QGE106" s="18"/>
      <c r="QGF106" s="18"/>
      <c r="QGG106" s="18"/>
      <c r="QGH106" s="18"/>
      <c r="QGI106" s="18"/>
      <c r="QGJ106" s="18"/>
      <c r="QGK106" s="18"/>
      <c r="QGL106" s="18"/>
      <c r="QGM106" s="18"/>
      <c r="QGN106" s="18"/>
      <c r="QGO106" s="18"/>
      <c r="QGP106" s="18"/>
      <c r="QGQ106" s="18"/>
      <c r="QGR106" s="18"/>
      <c r="QGS106" s="18"/>
      <c r="QGT106" s="18"/>
      <c r="QGU106" s="18"/>
      <c r="QGV106" s="18"/>
      <c r="QGW106" s="18"/>
      <c r="QGX106" s="18"/>
      <c r="QGY106" s="18"/>
      <c r="QGZ106" s="18"/>
      <c r="QHA106" s="18"/>
      <c r="QHB106" s="18"/>
      <c r="QHC106" s="18"/>
      <c r="QHD106" s="18"/>
      <c r="QHE106" s="18"/>
      <c r="QHF106" s="18"/>
      <c r="QHG106" s="18"/>
      <c r="QHH106" s="18"/>
      <c r="QHI106" s="18"/>
      <c r="QHJ106" s="18"/>
      <c r="QHK106" s="18"/>
      <c r="QHL106" s="18"/>
      <c r="QHM106" s="18"/>
      <c r="QHN106" s="18"/>
      <c r="QHO106" s="18"/>
      <c r="QHP106" s="18"/>
      <c r="QHQ106" s="18"/>
      <c r="QHR106" s="18"/>
      <c r="QHS106" s="18"/>
      <c r="QHT106" s="18"/>
      <c r="QHU106" s="18"/>
      <c r="QHV106" s="18"/>
      <c r="QHW106" s="18"/>
      <c r="QHX106" s="18"/>
      <c r="QHY106" s="18"/>
      <c r="QHZ106" s="18"/>
      <c r="QIA106" s="18"/>
      <c r="QIB106" s="18"/>
      <c r="QIC106" s="18"/>
      <c r="QID106" s="18"/>
      <c r="QIE106" s="18"/>
      <c r="QIF106" s="18"/>
      <c r="QIG106" s="18"/>
      <c r="QIH106" s="18"/>
      <c r="QII106" s="18"/>
      <c r="QIJ106" s="18"/>
      <c r="QIK106" s="18"/>
      <c r="QIL106" s="18"/>
      <c r="QIM106" s="18"/>
      <c r="QIN106" s="18"/>
      <c r="QIO106" s="18"/>
      <c r="QIP106" s="18"/>
      <c r="QIQ106" s="18"/>
      <c r="QIR106" s="18"/>
      <c r="QIS106" s="18"/>
      <c r="QIT106" s="18"/>
      <c r="QIU106" s="18"/>
      <c r="QIV106" s="18"/>
      <c r="QIW106" s="18"/>
      <c r="QIX106" s="18"/>
      <c r="QIY106" s="18"/>
      <c r="QIZ106" s="18"/>
      <c r="QJA106" s="18"/>
      <c r="QJB106" s="18"/>
      <c r="QJC106" s="18"/>
      <c r="QJD106" s="18"/>
      <c r="QJE106" s="18"/>
      <c r="QJF106" s="18"/>
      <c r="QJG106" s="18"/>
      <c r="QJH106" s="18"/>
      <c r="QJI106" s="18"/>
      <c r="QJJ106" s="18"/>
      <c r="QJK106" s="18"/>
      <c r="QJL106" s="18"/>
      <c r="QJM106" s="18"/>
      <c r="QJN106" s="18"/>
      <c r="QJO106" s="18"/>
      <c r="QJP106" s="18"/>
      <c r="QJQ106" s="18"/>
      <c r="QJR106" s="18"/>
      <c r="QJS106" s="18"/>
      <c r="QJT106" s="18"/>
      <c r="QJU106" s="18"/>
      <c r="QJV106" s="18"/>
      <c r="QJW106" s="18"/>
      <c r="QJX106" s="18"/>
      <c r="QJY106" s="18"/>
      <c r="QJZ106" s="18"/>
      <c r="QKA106" s="18"/>
      <c r="QKB106" s="18"/>
      <c r="QKC106" s="18"/>
      <c r="QKD106" s="18"/>
      <c r="QKE106" s="18"/>
      <c r="QKF106" s="18"/>
      <c r="QKG106" s="18"/>
      <c r="QKH106" s="18"/>
      <c r="QKI106" s="18"/>
      <c r="QKJ106" s="18"/>
      <c r="QKK106" s="18"/>
      <c r="QKL106" s="18"/>
      <c r="QKM106" s="18"/>
      <c r="QKN106" s="18"/>
      <c r="QKO106" s="18"/>
      <c r="QKP106" s="18"/>
      <c r="QKQ106" s="18"/>
      <c r="QKR106" s="18"/>
      <c r="QKS106" s="18"/>
      <c r="QKT106" s="18"/>
      <c r="QKU106" s="18"/>
      <c r="QKV106" s="18"/>
      <c r="QKW106" s="18"/>
      <c r="QKX106" s="18"/>
      <c r="QKY106" s="18"/>
      <c r="QKZ106" s="18"/>
      <c r="QLA106" s="18"/>
      <c r="QLB106" s="18"/>
      <c r="QLC106" s="18"/>
      <c r="QLD106" s="18"/>
      <c r="QLE106" s="18"/>
      <c r="QLF106" s="18"/>
      <c r="QLG106" s="18"/>
      <c r="QLH106" s="18"/>
      <c r="QLI106" s="18"/>
      <c r="QLJ106" s="18"/>
      <c r="QLK106" s="18"/>
      <c r="QLL106" s="18"/>
      <c r="QLM106" s="18"/>
      <c r="QLN106" s="18"/>
      <c r="QLO106" s="18"/>
      <c r="QLP106" s="18"/>
      <c r="QLQ106" s="18"/>
      <c r="QLR106" s="18"/>
      <c r="QLS106" s="18"/>
      <c r="QLT106" s="18"/>
      <c r="QLU106" s="18"/>
      <c r="QLV106" s="18"/>
      <c r="QLW106" s="18"/>
      <c r="QLX106" s="18"/>
      <c r="QLY106" s="18"/>
      <c r="QLZ106" s="18"/>
      <c r="QMA106" s="18"/>
      <c r="QMB106" s="18"/>
      <c r="QMC106" s="18"/>
      <c r="QMD106" s="18"/>
      <c r="QME106" s="18"/>
      <c r="QMF106" s="18"/>
      <c r="QMG106" s="18"/>
      <c r="QMH106" s="18"/>
      <c r="QMI106" s="18"/>
      <c r="QMJ106" s="18"/>
      <c r="QMK106" s="18"/>
      <c r="QML106" s="18"/>
      <c r="QMM106" s="18"/>
      <c r="QMN106" s="18"/>
      <c r="QMO106" s="18"/>
      <c r="QMP106" s="18"/>
      <c r="QMQ106" s="18"/>
      <c r="QMR106" s="18"/>
      <c r="QMS106" s="18"/>
      <c r="QMT106" s="18"/>
      <c r="QMU106" s="18"/>
      <c r="QMV106" s="18"/>
      <c r="QMW106" s="18"/>
      <c r="QMX106" s="18"/>
      <c r="QMY106" s="18"/>
      <c r="QMZ106" s="18"/>
      <c r="QNA106" s="18"/>
      <c r="QNB106" s="18"/>
      <c r="QNC106" s="18"/>
      <c r="QND106" s="18"/>
      <c r="QNE106" s="18"/>
      <c r="QNF106" s="18"/>
      <c r="QNG106" s="18"/>
      <c r="QNH106" s="18"/>
      <c r="QNI106" s="18"/>
      <c r="QNJ106" s="18"/>
      <c r="QNK106" s="18"/>
      <c r="QNL106" s="18"/>
      <c r="QNM106" s="18"/>
      <c r="QNN106" s="18"/>
      <c r="QNO106" s="18"/>
      <c r="QNP106" s="18"/>
      <c r="QNQ106" s="18"/>
      <c r="QNR106" s="18"/>
      <c r="QNS106" s="18"/>
      <c r="QNT106" s="18"/>
      <c r="QNU106" s="18"/>
      <c r="QNV106" s="18"/>
      <c r="QNW106" s="18"/>
      <c r="QNX106" s="18"/>
      <c r="QNY106" s="18"/>
      <c r="QNZ106" s="18"/>
      <c r="QOA106" s="18"/>
      <c r="QOB106" s="18"/>
      <c r="QOC106" s="18"/>
      <c r="QOD106" s="18"/>
      <c r="QOE106" s="18"/>
      <c r="QOF106" s="18"/>
      <c r="QOG106" s="18"/>
      <c r="QOH106" s="18"/>
      <c r="QOI106" s="18"/>
      <c r="QOJ106" s="18"/>
      <c r="QOK106" s="18"/>
      <c r="QOL106" s="18"/>
      <c r="QOM106" s="18"/>
      <c r="QON106" s="18"/>
      <c r="QOO106" s="18"/>
      <c r="QOP106" s="18"/>
      <c r="QOQ106" s="18"/>
      <c r="QOR106" s="18"/>
      <c r="QOS106" s="18"/>
      <c r="QOT106" s="18"/>
      <c r="QOU106" s="18"/>
      <c r="QOV106" s="18"/>
      <c r="QOW106" s="18"/>
      <c r="QOX106" s="18"/>
      <c r="QOY106" s="18"/>
      <c r="QOZ106" s="18"/>
      <c r="QPA106" s="18"/>
      <c r="QPB106" s="18"/>
      <c r="QPC106" s="18"/>
      <c r="QPD106" s="18"/>
      <c r="QPE106" s="18"/>
      <c r="QPF106" s="18"/>
      <c r="QPG106" s="18"/>
      <c r="QPH106" s="18"/>
      <c r="QPI106" s="18"/>
      <c r="QPJ106" s="18"/>
      <c r="QPK106" s="18"/>
      <c r="QPL106" s="18"/>
      <c r="QPM106" s="18"/>
      <c r="QPN106" s="18"/>
      <c r="QPO106" s="18"/>
      <c r="QPP106" s="18"/>
      <c r="QPQ106" s="18"/>
      <c r="QPR106" s="18"/>
      <c r="QPS106" s="18"/>
      <c r="QPT106" s="18"/>
      <c r="QPU106" s="18"/>
      <c r="QPV106" s="18"/>
      <c r="QPW106" s="18"/>
      <c r="QPX106" s="18"/>
      <c r="QPY106" s="18"/>
      <c r="QPZ106" s="18"/>
      <c r="QQA106" s="18"/>
      <c r="QQB106" s="18"/>
      <c r="QQC106" s="18"/>
      <c r="QQD106" s="18"/>
      <c r="QQE106" s="18"/>
      <c r="QQF106" s="18"/>
      <c r="QQG106" s="18"/>
      <c r="QQH106" s="18"/>
      <c r="QQI106" s="18"/>
      <c r="QQJ106" s="18"/>
      <c r="QQK106" s="18"/>
      <c r="QQL106" s="18"/>
      <c r="QQM106" s="18"/>
      <c r="QQN106" s="18"/>
      <c r="QQO106" s="18"/>
      <c r="QQP106" s="18"/>
      <c r="QQQ106" s="18"/>
      <c r="QQR106" s="18"/>
      <c r="QQS106" s="18"/>
      <c r="QQT106" s="18"/>
      <c r="QQU106" s="18"/>
      <c r="QQV106" s="18"/>
      <c r="QQW106" s="18"/>
      <c r="QQX106" s="18"/>
      <c r="QQY106" s="18"/>
      <c r="QQZ106" s="18"/>
      <c r="QRA106" s="18"/>
      <c r="QRB106" s="18"/>
      <c r="QRC106" s="18"/>
      <c r="QRD106" s="18"/>
      <c r="QRE106" s="18"/>
      <c r="QRF106" s="18"/>
      <c r="QRG106" s="18"/>
      <c r="QRH106" s="18"/>
      <c r="QRI106" s="18"/>
      <c r="QRJ106" s="18"/>
      <c r="QRK106" s="18"/>
      <c r="QRL106" s="18"/>
      <c r="QRM106" s="18"/>
      <c r="QRN106" s="18"/>
      <c r="QRO106" s="18"/>
      <c r="QRP106" s="18"/>
      <c r="QRQ106" s="18"/>
      <c r="QRR106" s="18"/>
      <c r="QRS106" s="18"/>
      <c r="QRT106" s="18"/>
      <c r="QRU106" s="18"/>
      <c r="QRV106" s="18"/>
      <c r="QRW106" s="18"/>
      <c r="QRX106" s="18"/>
      <c r="QRY106" s="18"/>
      <c r="QRZ106" s="18"/>
      <c r="QSA106" s="18"/>
      <c r="QSB106" s="18"/>
      <c r="QSC106" s="18"/>
      <c r="QSD106" s="18"/>
      <c r="QSE106" s="18"/>
      <c r="QSF106" s="18"/>
      <c r="QSG106" s="18"/>
      <c r="QSH106" s="18"/>
      <c r="QSI106" s="18"/>
      <c r="QSJ106" s="18"/>
      <c r="QSK106" s="18"/>
      <c r="QSL106" s="18"/>
      <c r="QSM106" s="18"/>
      <c r="QSN106" s="18"/>
      <c r="QSO106" s="18"/>
      <c r="QSP106" s="18"/>
      <c r="QSQ106" s="18"/>
      <c r="QSR106" s="18"/>
      <c r="QSS106" s="18"/>
      <c r="QST106" s="18"/>
      <c r="QSU106" s="18"/>
      <c r="QSV106" s="18"/>
      <c r="QSW106" s="18"/>
      <c r="QSX106" s="18"/>
      <c r="QSY106" s="18"/>
      <c r="QSZ106" s="18"/>
      <c r="QTA106" s="18"/>
      <c r="QTB106" s="18"/>
      <c r="QTC106" s="18"/>
      <c r="QTD106" s="18"/>
      <c r="QTE106" s="18"/>
      <c r="QTF106" s="18"/>
      <c r="QTG106" s="18"/>
      <c r="QTH106" s="18"/>
      <c r="QTI106" s="18"/>
      <c r="QTJ106" s="18"/>
      <c r="QTK106" s="18"/>
      <c r="QTL106" s="18"/>
      <c r="QTM106" s="18"/>
      <c r="QTN106" s="18"/>
      <c r="QTO106" s="18"/>
      <c r="QTP106" s="18"/>
      <c r="QTQ106" s="18"/>
      <c r="QTR106" s="18"/>
      <c r="QTS106" s="18"/>
      <c r="QTT106" s="18"/>
      <c r="QTU106" s="18"/>
      <c r="QTV106" s="18"/>
      <c r="QTW106" s="18"/>
      <c r="QTX106" s="18"/>
      <c r="QTY106" s="18"/>
      <c r="QTZ106" s="18"/>
      <c r="QUA106" s="18"/>
      <c r="QUB106" s="18"/>
      <c r="QUC106" s="18"/>
      <c r="QUD106" s="18"/>
      <c r="QUE106" s="18"/>
      <c r="QUF106" s="18"/>
      <c r="QUG106" s="18"/>
      <c r="QUH106" s="18"/>
      <c r="QUI106" s="18"/>
      <c r="QUJ106" s="18"/>
      <c r="QUK106" s="18"/>
      <c r="QUL106" s="18"/>
      <c r="QUM106" s="18"/>
      <c r="QUN106" s="18"/>
      <c r="QUO106" s="18"/>
      <c r="QUP106" s="18"/>
      <c r="QUQ106" s="18"/>
      <c r="QUR106" s="18"/>
      <c r="QUS106" s="18"/>
      <c r="QUT106" s="18"/>
      <c r="QUU106" s="18"/>
      <c r="QUV106" s="18"/>
      <c r="QUW106" s="18"/>
      <c r="QUX106" s="18"/>
      <c r="QUY106" s="18"/>
      <c r="QUZ106" s="18"/>
      <c r="QVA106" s="18"/>
      <c r="QVB106" s="18"/>
      <c r="QVC106" s="18"/>
      <c r="QVD106" s="18"/>
      <c r="QVE106" s="18"/>
      <c r="QVF106" s="18"/>
      <c r="QVG106" s="18"/>
      <c r="QVH106" s="18"/>
      <c r="QVI106" s="18"/>
      <c r="QVJ106" s="18"/>
      <c r="QVK106" s="18"/>
      <c r="QVL106" s="18"/>
      <c r="QVM106" s="18"/>
      <c r="QVN106" s="18"/>
      <c r="QVO106" s="18"/>
      <c r="QVP106" s="18"/>
      <c r="QVQ106" s="18"/>
      <c r="QVR106" s="18"/>
      <c r="QVS106" s="18"/>
      <c r="QVT106" s="18"/>
      <c r="QVU106" s="18"/>
      <c r="QVV106" s="18"/>
      <c r="QVW106" s="18"/>
      <c r="QVX106" s="18"/>
      <c r="QVY106" s="18"/>
      <c r="QVZ106" s="18"/>
      <c r="QWA106" s="18"/>
      <c r="QWB106" s="18"/>
      <c r="QWC106" s="18"/>
      <c r="QWD106" s="18"/>
      <c r="QWE106" s="18"/>
      <c r="QWF106" s="18"/>
      <c r="QWG106" s="18"/>
      <c r="QWH106" s="18"/>
      <c r="QWI106" s="18"/>
      <c r="QWJ106" s="18"/>
      <c r="QWK106" s="18"/>
      <c r="QWL106" s="18"/>
      <c r="QWM106" s="18"/>
      <c r="QWN106" s="18"/>
      <c r="QWO106" s="18"/>
      <c r="QWP106" s="18"/>
      <c r="QWQ106" s="18"/>
      <c r="QWR106" s="18"/>
      <c r="QWS106" s="18"/>
      <c r="QWT106" s="18"/>
      <c r="QWU106" s="18"/>
      <c r="QWV106" s="18"/>
      <c r="QWW106" s="18"/>
      <c r="QWX106" s="18"/>
      <c r="QWY106" s="18"/>
      <c r="QWZ106" s="18"/>
      <c r="QXA106" s="18"/>
      <c r="QXB106" s="18"/>
      <c r="QXC106" s="18"/>
      <c r="QXD106" s="18"/>
      <c r="QXE106" s="18"/>
      <c r="QXF106" s="18"/>
      <c r="QXG106" s="18"/>
      <c r="QXH106" s="18"/>
      <c r="QXI106" s="18"/>
      <c r="QXJ106" s="18"/>
      <c r="QXK106" s="18"/>
      <c r="QXL106" s="18"/>
      <c r="QXM106" s="18"/>
      <c r="QXN106" s="18"/>
      <c r="QXO106" s="18"/>
      <c r="QXP106" s="18"/>
      <c r="QXQ106" s="18"/>
      <c r="QXR106" s="18"/>
      <c r="QXS106" s="18"/>
      <c r="QXT106" s="18"/>
      <c r="QXU106" s="18"/>
      <c r="QXV106" s="18"/>
      <c r="QXW106" s="18"/>
      <c r="QXX106" s="18"/>
      <c r="QXY106" s="18"/>
      <c r="QXZ106" s="18"/>
      <c r="QYA106" s="18"/>
      <c r="QYB106" s="18"/>
      <c r="QYC106" s="18"/>
      <c r="QYD106" s="18"/>
      <c r="QYE106" s="18"/>
      <c r="QYF106" s="18"/>
      <c r="QYG106" s="18"/>
      <c r="QYH106" s="18"/>
      <c r="QYI106" s="18"/>
      <c r="QYJ106" s="18"/>
      <c r="QYK106" s="18"/>
      <c r="QYL106" s="18"/>
      <c r="QYM106" s="18"/>
      <c r="QYN106" s="18"/>
      <c r="QYO106" s="18"/>
      <c r="QYP106" s="18"/>
      <c r="QYQ106" s="18"/>
      <c r="QYR106" s="18"/>
      <c r="QYS106" s="18"/>
      <c r="QYT106" s="18"/>
      <c r="QYU106" s="18"/>
      <c r="QYV106" s="18"/>
      <c r="QYW106" s="18"/>
      <c r="QYX106" s="18"/>
      <c r="QYY106" s="18"/>
      <c r="QYZ106" s="18"/>
      <c r="QZA106" s="18"/>
      <c r="QZB106" s="18"/>
      <c r="QZC106" s="18"/>
      <c r="QZD106" s="18"/>
      <c r="QZE106" s="18"/>
      <c r="QZF106" s="18"/>
      <c r="QZG106" s="18"/>
      <c r="QZH106" s="18"/>
      <c r="QZI106" s="18"/>
      <c r="QZJ106" s="18"/>
      <c r="QZK106" s="18"/>
      <c r="QZL106" s="18"/>
      <c r="QZM106" s="18"/>
      <c r="QZN106" s="18"/>
      <c r="QZO106" s="18"/>
      <c r="QZP106" s="18"/>
      <c r="QZQ106" s="18"/>
      <c r="QZR106" s="18"/>
      <c r="QZS106" s="18"/>
      <c r="QZT106" s="18"/>
      <c r="QZU106" s="18"/>
      <c r="QZV106" s="18"/>
      <c r="QZW106" s="18"/>
      <c r="QZX106" s="18"/>
      <c r="QZY106" s="18"/>
      <c r="QZZ106" s="18"/>
      <c r="RAA106" s="18"/>
      <c r="RAB106" s="18"/>
      <c r="RAC106" s="18"/>
      <c r="RAD106" s="18"/>
      <c r="RAE106" s="18"/>
      <c r="RAF106" s="18"/>
      <c r="RAG106" s="18"/>
      <c r="RAH106" s="18"/>
      <c r="RAI106" s="18"/>
      <c r="RAJ106" s="18"/>
      <c r="RAK106" s="18"/>
      <c r="RAL106" s="18"/>
      <c r="RAM106" s="18"/>
      <c r="RAN106" s="18"/>
      <c r="RAO106" s="18"/>
      <c r="RAP106" s="18"/>
      <c r="RAQ106" s="18"/>
      <c r="RAR106" s="18"/>
      <c r="RAS106" s="18"/>
      <c r="RAT106" s="18"/>
      <c r="RAU106" s="18"/>
      <c r="RAV106" s="18"/>
      <c r="RAW106" s="18"/>
      <c r="RAX106" s="18"/>
      <c r="RAY106" s="18"/>
      <c r="RAZ106" s="18"/>
      <c r="RBA106" s="18"/>
      <c r="RBB106" s="18"/>
      <c r="RBC106" s="18"/>
      <c r="RBD106" s="18"/>
      <c r="RBE106" s="18"/>
      <c r="RBF106" s="18"/>
      <c r="RBG106" s="18"/>
      <c r="RBH106" s="18"/>
      <c r="RBI106" s="18"/>
      <c r="RBJ106" s="18"/>
      <c r="RBK106" s="18"/>
      <c r="RBL106" s="18"/>
      <c r="RBM106" s="18"/>
      <c r="RBN106" s="18"/>
      <c r="RBO106" s="18"/>
      <c r="RBP106" s="18"/>
      <c r="RBQ106" s="18"/>
      <c r="RBR106" s="18"/>
      <c r="RBS106" s="18"/>
      <c r="RBT106" s="18"/>
      <c r="RBU106" s="18"/>
      <c r="RBV106" s="18"/>
      <c r="RBW106" s="18"/>
      <c r="RBX106" s="18"/>
      <c r="RBY106" s="18"/>
      <c r="RBZ106" s="18"/>
      <c r="RCA106" s="18"/>
      <c r="RCB106" s="18"/>
      <c r="RCC106" s="18"/>
      <c r="RCD106" s="18"/>
      <c r="RCE106" s="18"/>
      <c r="RCF106" s="18"/>
      <c r="RCG106" s="18"/>
      <c r="RCH106" s="18"/>
      <c r="RCI106" s="18"/>
      <c r="RCJ106" s="18"/>
      <c r="RCK106" s="18"/>
      <c r="RCL106" s="18"/>
      <c r="RCM106" s="18"/>
      <c r="RCN106" s="18"/>
      <c r="RCO106" s="18"/>
      <c r="RCP106" s="18"/>
      <c r="RCQ106" s="18"/>
      <c r="RCR106" s="18"/>
      <c r="RCS106" s="18"/>
      <c r="RCT106" s="18"/>
      <c r="RCU106" s="18"/>
      <c r="RCV106" s="18"/>
      <c r="RCW106" s="18"/>
      <c r="RCX106" s="18"/>
      <c r="RCY106" s="18"/>
      <c r="RCZ106" s="18"/>
      <c r="RDA106" s="18"/>
      <c r="RDB106" s="18"/>
      <c r="RDC106" s="18"/>
      <c r="RDD106" s="18"/>
      <c r="RDE106" s="18"/>
      <c r="RDF106" s="18"/>
      <c r="RDG106" s="18"/>
      <c r="RDH106" s="18"/>
      <c r="RDI106" s="18"/>
      <c r="RDJ106" s="18"/>
      <c r="RDK106" s="18"/>
      <c r="RDL106" s="18"/>
      <c r="RDM106" s="18"/>
      <c r="RDN106" s="18"/>
      <c r="RDO106" s="18"/>
      <c r="RDP106" s="18"/>
      <c r="RDQ106" s="18"/>
      <c r="RDR106" s="18"/>
      <c r="RDS106" s="18"/>
      <c r="RDT106" s="18"/>
      <c r="RDU106" s="18"/>
      <c r="RDV106" s="18"/>
      <c r="RDW106" s="18"/>
      <c r="RDX106" s="18"/>
      <c r="RDY106" s="18"/>
      <c r="RDZ106" s="18"/>
      <c r="REA106" s="18"/>
      <c r="REB106" s="18"/>
      <c r="REC106" s="18"/>
      <c r="RED106" s="18"/>
      <c r="REE106" s="18"/>
      <c r="REF106" s="18"/>
      <c r="REG106" s="18"/>
      <c r="REH106" s="18"/>
      <c r="REI106" s="18"/>
      <c r="REJ106" s="18"/>
      <c r="REK106" s="18"/>
      <c r="REL106" s="18"/>
      <c r="REM106" s="18"/>
      <c r="REN106" s="18"/>
      <c r="REO106" s="18"/>
      <c r="REP106" s="18"/>
      <c r="REQ106" s="18"/>
      <c r="RER106" s="18"/>
      <c r="RES106" s="18"/>
      <c r="RET106" s="18"/>
      <c r="REU106" s="18"/>
      <c r="REV106" s="18"/>
      <c r="REW106" s="18"/>
      <c r="REX106" s="18"/>
      <c r="REY106" s="18"/>
      <c r="REZ106" s="18"/>
      <c r="RFA106" s="18"/>
      <c r="RFB106" s="18"/>
      <c r="RFC106" s="18"/>
      <c r="RFD106" s="18"/>
      <c r="RFE106" s="18"/>
      <c r="RFF106" s="18"/>
      <c r="RFG106" s="18"/>
      <c r="RFH106" s="18"/>
      <c r="RFI106" s="18"/>
      <c r="RFJ106" s="18"/>
      <c r="RFK106" s="18"/>
      <c r="RFL106" s="18"/>
      <c r="RFM106" s="18"/>
      <c r="RFN106" s="18"/>
      <c r="RFO106" s="18"/>
      <c r="RFP106" s="18"/>
      <c r="RFQ106" s="18"/>
      <c r="RFR106" s="18"/>
      <c r="RFS106" s="18"/>
      <c r="RFT106" s="18"/>
      <c r="RFU106" s="18"/>
      <c r="RFV106" s="18"/>
      <c r="RFW106" s="18"/>
      <c r="RFX106" s="18"/>
      <c r="RFY106" s="18"/>
      <c r="RFZ106" s="18"/>
      <c r="RGA106" s="18"/>
      <c r="RGB106" s="18"/>
      <c r="RGC106" s="18"/>
      <c r="RGD106" s="18"/>
      <c r="RGE106" s="18"/>
      <c r="RGF106" s="18"/>
      <c r="RGG106" s="18"/>
      <c r="RGH106" s="18"/>
      <c r="RGI106" s="18"/>
      <c r="RGJ106" s="18"/>
      <c r="RGK106" s="18"/>
      <c r="RGL106" s="18"/>
      <c r="RGM106" s="18"/>
      <c r="RGN106" s="18"/>
      <c r="RGO106" s="18"/>
      <c r="RGP106" s="18"/>
      <c r="RGQ106" s="18"/>
      <c r="RGR106" s="18"/>
      <c r="RGS106" s="18"/>
      <c r="RGT106" s="18"/>
      <c r="RGU106" s="18"/>
      <c r="RGV106" s="18"/>
      <c r="RGW106" s="18"/>
      <c r="RGX106" s="18"/>
      <c r="RGY106" s="18"/>
      <c r="RGZ106" s="18"/>
      <c r="RHA106" s="18"/>
      <c r="RHB106" s="18"/>
      <c r="RHC106" s="18"/>
      <c r="RHD106" s="18"/>
      <c r="RHE106" s="18"/>
      <c r="RHF106" s="18"/>
      <c r="RHG106" s="18"/>
      <c r="RHH106" s="18"/>
      <c r="RHI106" s="18"/>
      <c r="RHJ106" s="18"/>
      <c r="RHK106" s="18"/>
      <c r="RHL106" s="18"/>
      <c r="RHM106" s="18"/>
      <c r="RHN106" s="18"/>
      <c r="RHO106" s="18"/>
      <c r="RHP106" s="18"/>
      <c r="RHQ106" s="18"/>
      <c r="RHR106" s="18"/>
      <c r="RHS106" s="18"/>
      <c r="RHT106" s="18"/>
      <c r="RHU106" s="18"/>
      <c r="RHV106" s="18"/>
      <c r="RHW106" s="18"/>
      <c r="RHX106" s="18"/>
      <c r="RHY106" s="18"/>
      <c r="RHZ106" s="18"/>
      <c r="RIA106" s="18"/>
      <c r="RIB106" s="18"/>
      <c r="RIC106" s="18"/>
      <c r="RID106" s="18"/>
      <c r="RIE106" s="18"/>
      <c r="RIF106" s="18"/>
      <c r="RIG106" s="18"/>
      <c r="RIH106" s="18"/>
      <c r="RII106" s="18"/>
      <c r="RIJ106" s="18"/>
      <c r="RIK106" s="18"/>
      <c r="RIL106" s="18"/>
      <c r="RIM106" s="18"/>
      <c r="RIN106" s="18"/>
      <c r="RIO106" s="18"/>
      <c r="RIP106" s="18"/>
      <c r="RIQ106" s="18"/>
      <c r="RIR106" s="18"/>
      <c r="RIS106" s="18"/>
      <c r="RIT106" s="18"/>
      <c r="RIU106" s="18"/>
      <c r="RIV106" s="18"/>
      <c r="RIW106" s="18"/>
      <c r="RIX106" s="18"/>
      <c r="RIY106" s="18"/>
      <c r="RIZ106" s="18"/>
      <c r="RJA106" s="18"/>
      <c r="RJB106" s="18"/>
      <c r="RJC106" s="18"/>
      <c r="RJD106" s="18"/>
      <c r="RJE106" s="18"/>
      <c r="RJF106" s="18"/>
      <c r="RJG106" s="18"/>
      <c r="RJH106" s="18"/>
      <c r="RJI106" s="18"/>
      <c r="RJJ106" s="18"/>
      <c r="RJK106" s="18"/>
      <c r="RJL106" s="18"/>
      <c r="RJM106" s="18"/>
      <c r="RJN106" s="18"/>
      <c r="RJO106" s="18"/>
      <c r="RJP106" s="18"/>
      <c r="RJQ106" s="18"/>
      <c r="RJR106" s="18"/>
      <c r="RJS106" s="18"/>
      <c r="RJT106" s="18"/>
      <c r="RJU106" s="18"/>
      <c r="RJV106" s="18"/>
      <c r="RJW106" s="18"/>
      <c r="RJX106" s="18"/>
      <c r="RJY106" s="18"/>
      <c r="RJZ106" s="18"/>
      <c r="RKA106" s="18"/>
      <c r="RKB106" s="18"/>
      <c r="RKC106" s="18"/>
      <c r="RKD106" s="18"/>
      <c r="RKE106" s="18"/>
      <c r="RKF106" s="18"/>
      <c r="RKG106" s="18"/>
      <c r="RKH106" s="18"/>
      <c r="RKI106" s="18"/>
      <c r="RKJ106" s="18"/>
      <c r="RKK106" s="18"/>
      <c r="RKL106" s="18"/>
      <c r="RKM106" s="18"/>
      <c r="RKN106" s="18"/>
      <c r="RKO106" s="18"/>
      <c r="RKP106" s="18"/>
      <c r="RKQ106" s="18"/>
      <c r="RKR106" s="18"/>
      <c r="RKS106" s="18"/>
      <c r="RKT106" s="18"/>
      <c r="RKU106" s="18"/>
      <c r="RKV106" s="18"/>
      <c r="RKW106" s="18"/>
      <c r="RKX106" s="18"/>
      <c r="RKY106" s="18"/>
      <c r="RKZ106" s="18"/>
      <c r="RLA106" s="18"/>
      <c r="RLB106" s="18"/>
      <c r="RLC106" s="18"/>
      <c r="RLD106" s="18"/>
      <c r="RLE106" s="18"/>
      <c r="RLF106" s="18"/>
      <c r="RLG106" s="18"/>
      <c r="RLH106" s="18"/>
      <c r="RLI106" s="18"/>
      <c r="RLJ106" s="18"/>
      <c r="RLK106" s="18"/>
      <c r="RLL106" s="18"/>
      <c r="RLM106" s="18"/>
      <c r="RLN106" s="18"/>
      <c r="RLO106" s="18"/>
      <c r="RLP106" s="18"/>
      <c r="RLQ106" s="18"/>
      <c r="RLR106" s="18"/>
      <c r="RLS106" s="18"/>
      <c r="RLT106" s="18"/>
      <c r="RLU106" s="18"/>
      <c r="RLV106" s="18"/>
      <c r="RLW106" s="18"/>
      <c r="RLX106" s="18"/>
      <c r="RLY106" s="18"/>
      <c r="RLZ106" s="18"/>
      <c r="RMA106" s="18"/>
      <c r="RMB106" s="18"/>
      <c r="RMC106" s="18"/>
      <c r="RMD106" s="18"/>
      <c r="RME106" s="18"/>
      <c r="RMF106" s="18"/>
      <c r="RMG106" s="18"/>
      <c r="RMH106" s="18"/>
      <c r="RMI106" s="18"/>
      <c r="RMJ106" s="18"/>
      <c r="RMK106" s="18"/>
      <c r="RML106" s="18"/>
      <c r="RMM106" s="18"/>
      <c r="RMN106" s="18"/>
      <c r="RMO106" s="18"/>
      <c r="RMP106" s="18"/>
      <c r="RMQ106" s="18"/>
      <c r="RMR106" s="18"/>
      <c r="RMS106" s="18"/>
      <c r="RMT106" s="18"/>
      <c r="RMU106" s="18"/>
      <c r="RMV106" s="18"/>
      <c r="RMW106" s="18"/>
      <c r="RMX106" s="18"/>
      <c r="RMY106" s="18"/>
      <c r="RMZ106" s="18"/>
      <c r="RNA106" s="18"/>
      <c r="RNB106" s="18"/>
      <c r="RNC106" s="18"/>
      <c r="RND106" s="18"/>
      <c r="RNE106" s="18"/>
      <c r="RNF106" s="18"/>
      <c r="RNG106" s="18"/>
      <c r="RNH106" s="18"/>
      <c r="RNI106" s="18"/>
      <c r="RNJ106" s="18"/>
      <c r="RNK106" s="18"/>
      <c r="RNL106" s="18"/>
      <c r="RNM106" s="18"/>
      <c r="RNN106" s="18"/>
      <c r="RNO106" s="18"/>
      <c r="RNP106" s="18"/>
      <c r="RNQ106" s="18"/>
      <c r="RNR106" s="18"/>
      <c r="RNS106" s="18"/>
      <c r="RNT106" s="18"/>
      <c r="RNU106" s="18"/>
      <c r="RNV106" s="18"/>
      <c r="RNW106" s="18"/>
      <c r="RNX106" s="18"/>
      <c r="RNY106" s="18"/>
      <c r="RNZ106" s="18"/>
      <c r="ROA106" s="18"/>
      <c r="ROB106" s="18"/>
      <c r="ROC106" s="18"/>
      <c r="ROD106" s="18"/>
      <c r="ROE106" s="18"/>
      <c r="ROF106" s="18"/>
      <c r="ROG106" s="18"/>
      <c r="ROH106" s="18"/>
      <c r="ROI106" s="18"/>
      <c r="ROJ106" s="18"/>
      <c r="ROK106" s="18"/>
      <c r="ROL106" s="18"/>
      <c r="ROM106" s="18"/>
      <c r="RON106" s="18"/>
      <c r="ROO106" s="18"/>
      <c r="ROP106" s="18"/>
      <c r="ROQ106" s="18"/>
      <c r="ROR106" s="18"/>
      <c r="ROS106" s="18"/>
      <c r="ROT106" s="18"/>
      <c r="ROU106" s="18"/>
      <c r="ROV106" s="18"/>
      <c r="ROW106" s="18"/>
      <c r="ROX106" s="18"/>
      <c r="ROY106" s="18"/>
      <c r="ROZ106" s="18"/>
      <c r="RPA106" s="18"/>
      <c r="RPB106" s="18"/>
      <c r="RPC106" s="18"/>
      <c r="RPD106" s="18"/>
      <c r="RPE106" s="18"/>
      <c r="RPF106" s="18"/>
      <c r="RPG106" s="18"/>
      <c r="RPH106" s="18"/>
      <c r="RPI106" s="18"/>
      <c r="RPJ106" s="18"/>
      <c r="RPK106" s="18"/>
      <c r="RPL106" s="18"/>
      <c r="RPM106" s="18"/>
      <c r="RPN106" s="18"/>
      <c r="RPO106" s="18"/>
      <c r="RPP106" s="18"/>
      <c r="RPQ106" s="18"/>
      <c r="RPR106" s="18"/>
      <c r="RPS106" s="18"/>
      <c r="RPT106" s="18"/>
      <c r="RPU106" s="18"/>
      <c r="RPV106" s="18"/>
      <c r="RPW106" s="18"/>
      <c r="RPX106" s="18"/>
      <c r="RPY106" s="18"/>
      <c r="RPZ106" s="18"/>
      <c r="RQA106" s="18"/>
      <c r="RQB106" s="18"/>
      <c r="RQC106" s="18"/>
      <c r="RQD106" s="18"/>
      <c r="RQE106" s="18"/>
      <c r="RQF106" s="18"/>
      <c r="RQG106" s="18"/>
      <c r="RQH106" s="18"/>
      <c r="RQI106" s="18"/>
      <c r="RQJ106" s="18"/>
      <c r="RQK106" s="18"/>
      <c r="RQL106" s="18"/>
      <c r="RQM106" s="18"/>
      <c r="RQN106" s="18"/>
      <c r="RQO106" s="18"/>
      <c r="RQP106" s="18"/>
      <c r="RQQ106" s="18"/>
      <c r="RQR106" s="18"/>
      <c r="RQS106" s="18"/>
      <c r="RQT106" s="18"/>
      <c r="RQU106" s="18"/>
      <c r="RQV106" s="18"/>
      <c r="RQW106" s="18"/>
      <c r="RQX106" s="18"/>
      <c r="RQY106" s="18"/>
      <c r="RQZ106" s="18"/>
      <c r="RRA106" s="18"/>
      <c r="RRB106" s="18"/>
      <c r="RRC106" s="18"/>
      <c r="RRD106" s="18"/>
      <c r="RRE106" s="18"/>
      <c r="RRF106" s="18"/>
      <c r="RRG106" s="18"/>
      <c r="RRH106" s="18"/>
      <c r="RRI106" s="18"/>
      <c r="RRJ106" s="18"/>
      <c r="RRK106" s="18"/>
      <c r="RRL106" s="18"/>
      <c r="RRM106" s="18"/>
      <c r="RRN106" s="18"/>
      <c r="RRO106" s="18"/>
      <c r="RRP106" s="18"/>
      <c r="RRQ106" s="18"/>
      <c r="RRR106" s="18"/>
      <c r="RRS106" s="18"/>
      <c r="RRT106" s="18"/>
      <c r="RRU106" s="18"/>
      <c r="RRV106" s="18"/>
      <c r="RRW106" s="18"/>
      <c r="RRX106" s="18"/>
      <c r="RRY106" s="18"/>
      <c r="RRZ106" s="18"/>
      <c r="RSA106" s="18"/>
      <c r="RSB106" s="18"/>
      <c r="RSC106" s="18"/>
      <c r="RSD106" s="18"/>
      <c r="RSE106" s="18"/>
      <c r="RSF106" s="18"/>
      <c r="RSG106" s="18"/>
      <c r="RSH106" s="18"/>
      <c r="RSI106" s="18"/>
      <c r="RSJ106" s="18"/>
      <c r="RSK106" s="18"/>
      <c r="RSL106" s="18"/>
      <c r="RSM106" s="18"/>
      <c r="RSN106" s="18"/>
      <c r="RSO106" s="18"/>
      <c r="RSP106" s="18"/>
      <c r="RSQ106" s="18"/>
      <c r="RSR106" s="18"/>
      <c r="RSS106" s="18"/>
      <c r="RST106" s="18"/>
      <c r="RSU106" s="18"/>
      <c r="RSV106" s="18"/>
      <c r="RSW106" s="18"/>
      <c r="RSX106" s="18"/>
      <c r="RSY106" s="18"/>
      <c r="RSZ106" s="18"/>
      <c r="RTA106" s="18"/>
      <c r="RTB106" s="18"/>
      <c r="RTC106" s="18"/>
      <c r="RTD106" s="18"/>
      <c r="RTE106" s="18"/>
      <c r="RTF106" s="18"/>
      <c r="RTG106" s="18"/>
      <c r="RTH106" s="18"/>
      <c r="RTI106" s="18"/>
      <c r="RTJ106" s="18"/>
      <c r="RTK106" s="18"/>
      <c r="RTL106" s="18"/>
      <c r="RTM106" s="18"/>
      <c r="RTN106" s="18"/>
      <c r="RTO106" s="18"/>
      <c r="RTP106" s="18"/>
      <c r="RTQ106" s="18"/>
      <c r="RTR106" s="18"/>
      <c r="RTS106" s="18"/>
      <c r="RTT106" s="18"/>
      <c r="RTU106" s="18"/>
      <c r="RTV106" s="18"/>
      <c r="RTW106" s="18"/>
      <c r="RTX106" s="18"/>
      <c r="RTY106" s="18"/>
      <c r="RTZ106" s="18"/>
      <c r="RUA106" s="18"/>
      <c r="RUB106" s="18"/>
      <c r="RUC106" s="18"/>
      <c r="RUD106" s="18"/>
      <c r="RUE106" s="18"/>
      <c r="RUF106" s="18"/>
      <c r="RUG106" s="18"/>
      <c r="RUH106" s="18"/>
      <c r="RUI106" s="18"/>
      <c r="RUJ106" s="18"/>
      <c r="RUK106" s="18"/>
      <c r="RUL106" s="18"/>
      <c r="RUM106" s="18"/>
      <c r="RUN106" s="18"/>
      <c r="RUO106" s="18"/>
      <c r="RUP106" s="18"/>
      <c r="RUQ106" s="18"/>
      <c r="RUR106" s="18"/>
      <c r="RUS106" s="18"/>
      <c r="RUT106" s="18"/>
      <c r="RUU106" s="18"/>
      <c r="RUV106" s="18"/>
      <c r="RUW106" s="18"/>
      <c r="RUX106" s="18"/>
      <c r="RUY106" s="18"/>
      <c r="RUZ106" s="18"/>
      <c r="RVA106" s="18"/>
      <c r="RVB106" s="18"/>
      <c r="RVC106" s="18"/>
      <c r="RVD106" s="18"/>
      <c r="RVE106" s="18"/>
      <c r="RVF106" s="18"/>
      <c r="RVG106" s="18"/>
      <c r="RVH106" s="18"/>
      <c r="RVI106" s="18"/>
      <c r="RVJ106" s="18"/>
      <c r="RVK106" s="18"/>
      <c r="RVL106" s="18"/>
      <c r="RVM106" s="18"/>
      <c r="RVN106" s="18"/>
      <c r="RVO106" s="18"/>
      <c r="RVP106" s="18"/>
      <c r="RVQ106" s="18"/>
      <c r="RVR106" s="18"/>
      <c r="RVS106" s="18"/>
      <c r="RVT106" s="18"/>
      <c r="RVU106" s="18"/>
      <c r="RVV106" s="18"/>
      <c r="RVW106" s="18"/>
      <c r="RVX106" s="18"/>
      <c r="RVY106" s="18"/>
      <c r="RVZ106" s="18"/>
      <c r="RWA106" s="18"/>
      <c r="RWB106" s="18"/>
      <c r="RWC106" s="18"/>
      <c r="RWD106" s="18"/>
      <c r="RWE106" s="18"/>
      <c r="RWF106" s="18"/>
      <c r="RWG106" s="18"/>
      <c r="RWH106" s="18"/>
      <c r="RWI106" s="18"/>
      <c r="RWJ106" s="18"/>
      <c r="RWK106" s="18"/>
      <c r="RWL106" s="18"/>
      <c r="RWM106" s="18"/>
      <c r="RWN106" s="18"/>
      <c r="RWO106" s="18"/>
      <c r="RWP106" s="18"/>
      <c r="RWQ106" s="18"/>
      <c r="RWR106" s="18"/>
      <c r="RWS106" s="18"/>
      <c r="RWT106" s="18"/>
      <c r="RWU106" s="18"/>
      <c r="RWV106" s="18"/>
      <c r="RWW106" s="18"/>
      <c r="RWX106" s="18"/>
      <c r="RWY106" s="18"/>
      <c r="RWZ106" s="18"/>
      <c r="RXA106" s="18"/>
      <c r="RXB106" s="18"/>
      <c r="RXC106" s="18"/>
      <c r="RXD106" s="18"/>
      <c r="RXE106" s="18"/>
      <c r="RXF106" s="18"/>
      <c r="RXG106" s="18"/>
      <c r="RXH106" s="18"/>
      <c r="RXI106" s="18"/>
      <c r="RXJ106" s="18"/>
      <c r="RXK106" s="18"/>
      <c r="RXL106" s="18"/>
      <c r="RXM106" s="18"/>
      <c r="RXN106" s="18"/>
      <c r="RXO106" s="18"/>
      <c r="RXP106" s="18"/>
      <c r="RXQ106" s="18"/>
      <c r="RXR106" s="18"/>
      <c r="RXS106" s="18"/>
      <c r="RXT106" s="18"/>
      <c r="RXU106" s="18"/>
      <c r="RXV106" s="18"/>
      <c r="RXW106" s="18"/>
      <c r="RXX106" s="18"/>
      <c r="RXY106" s="18"/>
      <c r="RXZ106" s="18"/>
      <c r="RYA106" s="18"/>
      <c r="RYB106" s="18"/>
      <c r="RYC106" s="18"/>
      <c r="RYD106" s="18"/>
      <c r="RYE106" s="18"/>
      <c r="RYF106" s="18"/>
      <c r="RYG106" s="18"/>
      <c r="RYH106" s="18"/>
      <c r="RYI106" s="18"/>
      <c r="RYJ106" s="18"/>
      <c r="RYK106" s="18"/>
      <c r="RYL106" s="18"/>
      <c r="RYM106" s="18"/>
      <c r="RYN106" s="18"/>
      <c r="RYO106" s="18"/>
      <c r="RYP106" s="18"/>
      <c r="RYQ106" s="18"/>
      <c r="RYR106" s="18"/>
      <c r="RYS106" s="18"/>
      <c r="RYT106" s="18"/>
      <c r="RYU106" s="18"/>
      <c r="RYV106" s="18"/>
      <c r="RYW106" s="18"/>
      <c r="RYX106" s="18"/>
      <c r="RYY106" s="18"/>
      <c r="RYZ106" s="18"/>
      <c r="RZA106" s="18"/>
      <c r="RZB106" s="18"/>
      <c r="RZC106" s="18"/>
      <c r="RZD106" s="18"/>
      <c r="RZE106" s="18"/>
      <c r="RZF106" s="18"/>
      <c r="RZG106" s="18"/>
      <c r="RZH106" s="18"/>
      <c r="RZI106" s="18"/>
      <c r="RZJ106" s="18"/>
      <c r="RZK106" s="18"/>
      <c r="RZL106" s="18"/>
      <c r="RZM106" s="18"/>
      <c r="RZN106" s="18"/>
      <c r="RZO106" s="18"/>
      <c r="RZP106" s="18"/>
      <c r="RZQ106" s="18"/>
      <c r="RZR106" s="18"/>
      <c r="RZS106" s="18"/>
      <c r="RZT106" s="18"/>
      <c r="RZU106" s="18"/>
      <c r="RZV106" s="18"/>
      <c r="RZW106" s="18"/>
      <c r="RZX106" s="18"/>
      <c r="RZY106" s="18"/>
      <c r="RZZ106" s="18"/>
      <c r="SAA106" s="18"/>
      <c r="SAB106" s="18"/>
      <c r="SAC106" s="18"/>
      <c r="SAD106" s="18"/>
      <c r="SAE106" s="18"/>
      <c r="SAF106" s="18"/>
      <c r="SAG106" s="18"/>
      <c r="SAH106" s="18"/>
      <c r="SAI106" s="18"/>
      <c r="SAJ106" s="18"/>
      <c r="SAK106" s="18"/>
      <c r="SAL106" s="18"/>
      <c r="SAM106" s="18"/>
      <c r="SAN106" s="18"/>
      <c r="SAO106" s="18"/>
      <c r="SAP106" s="18"/>
      <c r="SAQ106" s="18"/>
      <c r="SAR106" s="18"/>
      <c r="SAS106" s="18"/>
      <c r="SAT106" s="18"/>
      <c r="SAU106" s="18"/>
      <c r="SAV106" s="18"/>
      <c r="SAW106" s="18"/>
      <c r="SAX106" s="18"/>
      <c r="SAY106" s="18"/>
      <c r="SAZ106" s="18"/>
      <c r="SBA106" s="18"/>
      <c r="SBB106" s="18"/>
      <c r="SBC106" s="18"/>
      <c r="SBD106" s="18"/>
      <c r="SBE106" s="18"/>
      <c r="SBF106" s="18"/>
      <c r="SBG106" s="18"/>
      <c r="SBH106" s="18"/>
      <c r="SBI106" s="18"/>
      <c r="SBJ106" s="18"/>
      <c r="SBK106" s="18"/>
      <c r="SBL106" s="18"/>
      <c r="SBM106" s="18"/>
      <c r="SBN106" s="18"/>
      <c r="SBO106" s="18"/>
      <c r="SBP106" s="18"/>
      <c r="SBQ106" s="18"/>
      <c r="SBR106" s="18"/>
      <c r="SBS106" s="18"/>
      <c r="SBT106" s="18"/>
      <c r="SBU106" s="18"/>
      <c r="SBV106" s="18"/>
      <c r="SBW106" s="18"/>
      <c r="SBX106" s="18"/>
      <c r="SBY106" s="18"/>
      <c r="SBZ106" s="18"/>
      <c r="SCA106" s="18"/>
      <c r="SCB106" s="18"/>
      <c r="SCC106" s="18"/>
      <c r="SCD106" s="18"/>
      <c r="SCE106" s="18"/>
      <c r="SCF106" s="18"/>
      <c r="SCG106" s="18"/>
      <c r="SCH106" s="18"/>
      <c r="SCI106" s="18"/>
      <c r="SCJ106" s="18"/>
      <c r="SCK106" s="18"/>
      <c r="SCL106" s="18"/>
      <c r="SCM106" s="18"/>
      <c r="SCN106" s="18"/>
      <c r="SCO106" s="18"/>
      <c r="SCP106" s="18"/>
      <c r="SCQ106" s="18"/>
      <c r="SCR106" s="18"/>
      <c r="SCS106" s="18"/>
      <c r="SCT106" s="18"/>
      <c r="SCU106" s="18"/>
      <c r="SCV106" s="18"/>
      <c r="SCW106" s="18"/>
      <c r="SCX106" s="18"/>
      <c r="SCY106" s="18"/>
      <c r="SCZ106" s="18"/>
      <c r="SDA106" s="18"/>
      <c r="SDB106" s="18"/>
      <c r="SDC106" s="18"/>
      <c r="SDD106" s="18"/>
      <c r="SDE106" s="18"/>
      <c r="SDF106" s="18"/>
      <c r="SDG106" s="18"/>
      <c r="SDH106" s="18"/>
      <c r="SDI106" s="18"/>
      <c r="SDJ106" s="18"/>
      <c r="SDK106" s="18"/>
      <c r="SDL106" s="18"/>
      <c r="SDM106" s="18"/>
      <c r="SDN106" s="18"/>
      <c r="SDO106" s="18"/>
      <c r="SDP106" s="18"/>
      <c r="SDQ106" s="18"/>
      <c r="SDR106" s="18"/>
      <c r="SDS106" s="18"/>
      <c r="SDT106" s="18"/>
      <c r="SDU106" s="18"/>
      <c r="SDV106" s="18"/>
      <c r="SDW106" s="18"/>
      <c r="SDX106" s="18"/>
      <c r="SDY106" s="18"/>
      <c r="SDZ106" s="18"/>
      <c r="SEA106" s="18"/>
      <c r="SEB106" s="18"/>
      <c r="SEC106" s="18"/>
      <c r="SED106" s="18"/>
      <c r="SEE106" s="18"/>
      <c r="SEF106" s="18"/>
      <c r="SEG106" s="18"/>
      <c r="SEH106" s="18"/>
      <c r="SEI106" s="18"/>
      <c r="SEJ106" s="18"/>
      <c r="SEK106" s="18"/>
      <c r="SEL106" s="18"/>
      <c r="SEM106" s="18"/>
      <c r="SEN106" s="18"/>
      <c r="SEO106" s="18"/>
      <c r="SEP106" s="18"/>
      <c r="SEQ106" s="18"/>
      <c r="SER106" s="18"/>
      <c r="SES106" s="18"/>
      <c r="SET106" s="18"/>
      <c r="SEU106" s="18"/>
      <c r="SEV106" s="18"/>
      <c r="SEW106" s="18"/>
      <c r="SEX106" s="18"/>
      <c r="SEY106" s="18"/>
      <c r="SEZ106" s="18"/>
      <c r="SFA106" s="18"/>
      <c r="SFB106" s="18"/>
      <c r="SFC106" s="18"/>
      <c r="SFD106" s="18"/>
      <c r="SFE106" s="18"/>
      <c r="SFF106" s="18"/>
      <c r="SFG106" s="18"/>
      <c r="SFH106" s="18"/>
      <c r="SFI106" s="18"/>
      <c r="SFJ106" s="18"/>
      <c r="SFK106" s="18"/>
      <c r="SFL106" s="18"/>
      <c r="SFM106" s="18"/>
      <c r="SFN106" s="18"/>
      <c r="SFO106" s="18"/>
      <c r="SFP106" s="18"/>
      <c r="SFQ106" s="18"/>
      <c r="SFR106" s="18"/>
      <c r="SFS106" s="18"/>
      <c r="SFT106" s="18"/>
      <c r="SFU106" s="18"/>
      <c r="SFV106" s="18"/>
      <c r="SFW106" s="18"/>
      <c r="SFX106" s="18"/>
      <c r="SFY106" s="18"/>
      <c r="SFZ106" s="18"/>
      <c r="SGA106" s="18"/>
      <c r="SGB106" s="18"/>
      <c r="SGC106" s="18"/>
      <c r="SGD106" s="18"/>
      <c r="SGE106" s="18"/>
      <c r="SGF106" s="18"/>
      <c r="SGG106" s="18"/>
      <c r="SGH106" s="18"/>
      <c r="SGI106" s="18"/>
      <c r="SGJ106" s="18"/>
      <c r="SGK106" s="18"/>
      <c r="SGL106" s="18"/>
      <c r="SGM106" s="18"/>
      <c r="SGN106" s="18"/>
      <c r="SGO106" s="18"/>
      <c r="SGP106" s="18"/>
      <c r="SGQ106" s="18"/>
      <c r="SGR106" s="18"/>
      <c r="SGS106" s="18"/>
      <c r="SGT106" s="18"/>
      <c r="SGU106" s="18"/>
      <c r="SGV106" s="18"/>
      <c r="SGW106" s="18"/>
      <c r="SGX106" s="18"/>
      <c r="SGY106" s="18"/>
      <c r="SGZ106" s="18"/>
      <c r="SHA106" s="18"/>
      <c r="SHB106" s="18"/>
      <c r="SHC106" s="18"/>
      <c r="SHD106" s="18"/>
      <c r="SHE106" s="18"/>
      <c r="SHF106" s="18"/>
      <c r="SHG106" s="18"/>
      <c r="SHH106" s="18"/>
      <c r="SHI106" s="18"/>
      <c r="SHJ106" s="18"/>
      <c r="SHK106" s="18"/>
      <c r="SHL106" s="18"/>
      <c r="SHM106" s="18"/>
      <c r="SHN106" s="18"/>
      <c r="SHO106" s="18"/>
      <c r="SHP106" s="18"/>
      <c r="SHQ106" s="18"/>
      <c r="SHR106" s="18"/>
      <c r="SHS106" s="18"/>
      <c r="SHT106" s="18"/>
      <c r="SHU106" s="18"/>
      <c r="SHV106" s="18"/>
      <c r="SHW106" s="18"/>
      <c r="SHX106" s="18"/>
      <c r="SHY106" s="18"/>
      <c r="SHZ106" s="18"/>
      <c r="SIA106" s="18"/>
      <c r="SIB106" s="18"/>
      <c r="SIC106" s="18"/>
      <c r="SID106" s="18"/>
      <c r="SIE106" s="18"/>
      <c r="SIF106" s="18"/>
      <c r="SIG106" s="18"/>
      <c r="SIH106" s="18"/>
      <c r="SII106" s="18"/>
      <c r="SIJ106" s="18"/>
      <c r="SIK106" s="18"/>
      <c r="SIL106" s="18"/>
      <c r="SIM106" s="18"/>
      <c r="SIN106" s="18"/>
      <c r="SIO106" s="18"/>
      <c r="SIP106" s="18"/>
      <c r="SIQ106" s="18"/>
      <c r="SIR106" s="18"/>
      <c r="SIS106" s="18"/>
      <c r="SIT106" s="18"/>
      <c r="SIU106" s="18"/>
      <c r="SIV106" s="18"/>
      <c r="SIW106" s="18"/>
      <c r="SIX106" s="18"/>
      <c r="SIY106" s="18"/>
      <c r="SIZ106" s="18"/>
      <c r="SJA106" s="18"/>
      <c r="SJB106" s="18"/>
      <c r="SJC106" s="18"/>
      <c r="SJD106" s="18"/>
      <c r="SJE106" s="18"/>
      <c r="SJF106" s="18"/>
      <c r="SJG106" s="18"/>
      <c r="SJH106" s="18"/>
      <c r="SJI106" s="18"/>
      <c r="SJJ106" s="18"/>
      <c r="SJK106" s="18"/>
      <c r="SJL106" s="18"/>
      <c r="SJM106" s="18"/>
      <c r="SJN106" s="18"/>
      <c r="SJO106" s="18"/>
      <c r="SJP106" s="18"/>
      <c r="SJQ106" s="18"/>
      <c r="SJR106" s="18"/>
      <c r="SJS106" s="18"/>
      <c r="SJT106" s="18"/>
      <c r="SJU106" s="18"/>
      <c r="SJV106" s="18"/>
      <c r="SJW106" s="18"/>
      <c r="SJX106" s="18"/>
      <c r="SJY106" s="18"/>
      <c r="SJZ106" s="18"/>
      <c r="SKA106" s="18"/>
      <c r="SKB106" s="18"/>
      <c r="SKC106" s="18"/>
      <c r="SKD106" s="18"/>
      <c r="SKE106" s="18"/>
      <c r="SKF106" s="18"/>
      <c r="SKG106" s="18"/>
      <c r="SKH106" s="18"/>
      <c r="SKI106" s="18"/>
      <c r="SKJ106" s="18"/>
      <c r="SKK106" s="18"/>
      <c r="SKL106" s="18"/>
      <c r="SKM106" s="18"/>
      <c r="SKN106" s="18"/>
      <c r="SKO106" s="18"/>
      <c r="SKP106" s="18"/>
      <c r="SKQ106" s="18"/>
      <c r="SKR106" s="18"/>
      <c r="SKS106" s="18"/>
      <c r="SKT106" s="18"/>
      <c r="SKU106" s="18"/>
      <c r="SKV106" s="18"/>
      <c r="SKW106" s="18"/>
      <c r="SKX106" s="18"/>
      <c r="SKY106" s="18"/>
      <c r="SKZ106" s="18"/>
      <c r="SLA106" s="18"/>
      <c r="SLB106" s="18"/>
      <c r="SLC106" s="18"/>
      <c r="SLD106" s="18"/>
      <c r="SLE106" s="18"/>
      <c r="SLF106" s="18"/>
      <c r="SLG106" s="18"/>
      <c r="SLH106" s="18"/>
      <c r="SLI106" s="18"/>
      <c r="SLJ106" s="18"/>
      <c r="SLK106" s="18"/>
      <c r="SLL106" s="18"/>
      <c r="SLM106" s="18"/>
      <c r="SLN106" s="18"/>
      <c r="SLO106" s="18"/>
      <c r="SLP106" s="18"/>
      <c r="SLQ106" s="18"/>
      <c r="SLR106" s="18"/>
      <c r="SLS106" s="18"/>
      <c r="SLT106" s="18"/>
      <c r="SLU106" s="18"/>
      <c r="SLV106" s="18"/>
      <c r="SLW106" s="18"/>
      <c r="SLX106" s="18"/>
      <c r="SLY106" s="18"/>
      <c r="SLZ106" s="18"/>
      <c r="SMA106" s="18"/>
      <c r="SMB106" s="18"/>
      <c r="SMC106" s="18"/>
      <c r="SMD106" s="18"/>
      <c r="SME106" s="18"/>
      <c r="SMF106" s="18"/>
      <c r="SMG106" s="18"/>
      <c r="SMH106" s="18"/>
      <c r="SMI106" s="18"/>
      <c r="SMJ106" s="18"/>
      <c r="SMK106" s="18"/>
      <c r="SML106" s="18"/>
      <c r="SMM106" s="18"/>
      <c r="SMN106" s="18"/>
      <c r="SMO106" s="18"/>
      <c r="SMP106" s="18"/>
      <c r="SMQ106" s="18"/>
      <c r="SMR106" s="18"/>
      <c r="SMS106" s="18"/>
      <c r="SMT106" s="18"/>
      <c r="SMU106" s="18"/>
      <c r="SMV106" s="18"/>
      <c r="SMW106" s="18"/>
      <c r="SMX106" s="18"/>
      <c r="SMY106" s="18"/>
      <c r="SMZ106" s="18"/>
      <c r="SNA106" s="18"/>
      <c r="SNB106" s="18"/>
      <c r="SNC106" s="18"/>
      <c r="SND106" s="18"/>
      <c r="SNE106" s="18"/>
      <c r="SNF106" s="18"/>
      <c r="SNG106" s="18"/>
      <c r="SNH106" s="18"/>
      <c r="SNI106" s="18"/>
      <c r="SNJ106" s="18"/>
      <c r="SNK106" s="18"/>
      <c r="SNL106" s="18"/>
      <c r="SNM106" s="18"/>
      <c r="SNN106" s="18"/>
      <c r="SNO106" s="18"/>
      <c r="SNP106" s="18"/>
      <c r="SNQ106" s="18"/>
      <c r="SNR106" s="18"/>
      <c r="SNS106" s="18"/>
      <c r="SNT106" s="18"/>
      <c r="SNU106" s="18"/>
      <c r="SNV106" s="18"/>
      <c r="SNW106" s="18"/>
      <c r="SNX106" s="18"/>
      <c r="SNY106" s="18"/>
      <c r="SNZ106" s="18"/>
      <c r="SOA106" s="18"/>
      <c r="SOB106" s="18"/>
      <c r="SOC106" s="18"/>
      <c r="SOD106" s="18"/>
      <c r="SOE106" s="18"/>
      <c r="SOF106" s="18"/>
      <c r="SOG106" s="18"/>
      <c r="SOH106" s="18"/>
      <c r="SOI106" s="18"/>
      <c r="SOJ106" s="18"/>
      <c r="SOK106" s="18"/>
      <c r="SOL106" s="18"/>
      <c r="SOM106" s="18"/>
      <c r="SON106" s="18"/>
      <c r="SOO106" s="18"/>
      <c r="SOP106" s="18"/>
      <c r="SOQ106" s="18"/>
      <c r="SOR106" s="18"/>
      <c r="SOS106" s="18"/>
      <c r="SOT106" s="18"/>
      <c r="SOU106" s="18"/>
      <c r="SOV106" s="18"/>
      <c r="SOW106" s="18"/>
      <c r="SOX106" s="18"/>
      <c r="SOY106" s="18"/>
      <c r="SOZ106" s="18"/>
      <c r="SPA106" s="18"/>
      <c r="SPB106" s="18"/>
      <c r="SPC106" s="18"/>
      <c r="SPD106" s="18"/>
      <c r="SPE106" s="18"/>
      <c r="SPF106" s="18"/>
      <c r="SPG106" s="18"/>
      <c r="SPH106" s="18"/>
      <c r="SPI106" s="18"/>
      <c r="SPJ106" s="18"/>
      <c r="SPK106" s="18"/>
      <c r="SPL106" s="18"/>
      <c r="SPM106" s="18"/>
      <c r="SPN106" s="18"/>
      <c r="SPO106" s="18"/>
      <c r="SPP106" s="18"/>
      <c r="SPQ106" s="18"/>
      <c r="SPR106" s="18"/>
      <c r="SPS106" s="18"/>
      <c r="SPT106" s="18"/>
      <c r="SPU106" s="18"/>
      <c r="SPV106" s="18"/>
      <c r="SPW106" s="18"/>
      <c r="SPX106" s="18"/>
      <c r="SPY106" s="18"/>
      <c r="SPZ106" s="18"/>
      <c r="SQA106" s="18"/>
      <c r="SQB106" s="18"/>
      <c r="SQC106" s="18"/>
      <c r="SQD106" s="18"/>
      <c r="SQE106" s="18"/>
      <c r="SQF106" s="18"/>
      <c r="SQG106" s="18"/>
      <c r="SQH106" s="18"/>
      <c r="SQI106" s="18"/>
      <c r="SQJ106" s="18"/>
      <c r="SQK106" s="18"/>
      <c r="SQL106" s="18"/>
      <c r="SQM106" s="18"/>
      <c r="SQN106" s="18"/>
      <c r="SQO106" s="18"/>
      <c r="SQP106" s="18"/>
      <c r="SQQ106" s="18"/>
      <c r="SQR106" s="18"/>
      <c r="SQS106" s="18"/>
      <c r="SQT106" s="18"/>
      <c r="SQU106" s="18"/>
      <c r="SQV106" s="18"/>
      <c r="SQW106" s="18"/>
      <c r="SQX106" s="18"/>
      <c r="SQY106" s="18"/>
      <c r="SQZ106" s="18"/>
      <c r="SRA106" s="18"/>
      <c r="SRB106" s="18"/>
      <c r="SRC106" s="18"/>
      <c r="SRD106" s="18"/>
      <c r="SRE106" s="18"/>
      <c r="SRF106" s="18"/>
      <c r="SRG106" s="18"/>
      <c r="SRH106" s="18"/>
      <c r="SRI106" s="18"/>
      <c r="SRJ106" s="18"/>
      <c r="SRK106" s="18"/>
      <c r="SRL106" s="18"/>
      <c r="SRM106" s="18"/>
      <c r="SRN106" s="18"/>
      <c r="SRO106" s="18"/>
      <c r="SRP106" s="18"/>
      <c r="SRQ106" s="18"/>
      <c r="SRR106" s="18"/>
      <c r="SRS106" s="18"/>
      <c r="SRT106" s="18"/>
      <c r="SRU106" s="18"/>
      <c r="SRV106" s="18"/>
      <c r="SRW106" s="18"/>
      <c r="SRX106" s="18"/>
      <c r="SRY106" s="18"/>
      <c r="SRZ106" s="18"/>
      <c r="SSA106" s="18"/>
      <c r="SSB106" s="18"/>
      <c r="SSC106" s="18"/>
      <c r="SSD106" s="18"/>
      <c r="SSE106" s="18"/>
      <c r="SSF106" s="18"/>
      <c r="SSG106" s="18"/>
      <c r="SSH106" s="18"/>
      <c r="SSI106" s="18"/>
      <c r="SSJ106" s="18"/>
      <c r="SSK106" s="18"/>
      <c r="SSL106" s="18"/>
      <c r="SSM106" s="18"/>
      <c r="SSN106" s="18"/>
      <c r="SSO106" s="18"/>
      <c r="SSP106" s="18"/>
      <c r="SSQ106" s="18"/>
      <c r="SSR106" s="18"/>
      <c r="SSS106" s="18"/>
      <c r="SST106" s="18"/>
      <c r="SSU106" s="18"/>
      <c r="SSV106" s="18"/>
      <c r="SSW106" s="18"/>
      <c r="SSX106" s="18"/>
      <c r="SSY106" s="18"/>
      <c r="SSZ106" s="18"/>
      <c r="STA106" s="18"/>
      <c r="STB106" s="18"/>
      <c r="STC106" s="18"/>
      <c r="STD106" s="18"/>
      <c r="STE106" s="18"/>
      <c r="STF106" s="18"/>
      <c r="STG106" s="18"/>
      <c r="STH106" s="18"/>
      <c r="STI106" s="18"/>
      <c r="STJ106" s="18"/>
      <c r="STK106" s="18"/>
      <c r="STL106" s="18"/>
      <c r="STM106" s="18"/>
      <c r="STN106" s="18"/>
      <c r="STO106" s="18"/>
      <c r="STP106" s="18"/>
      <c r="STQ106" s="18"/>
      <c r="STR106" s="18"/>
      <c r="STS106" s="18"/>
      <c r="STT106" s="18"/>
      <c r="STU106" s="18"/>
      <c r="STV106" s="18"/>
      <c r="STW106" s="18"/>
      <c r="STX106" s="18"/>
      <c r="STY106" s="18"/>
      <c r="STZ106" s="18"/>
      <c r="SUA106" s="18"/>
      <c r="SUB106" s="18"/>
      <c r="SUC106" s="18"/>
      <c r="SUD106" s="18"/>
      <c r="SUE106" s="18"/>
      <c r="SUF106" s="18"/>
      <c r="SUG106" s="18"/>
      <c r="SUH106" s="18"/>
      <c r="SUI106" s="18"/>
      <c r="SUJ106" s="18"/>
      <c r="SUK106" s="18"/>
      <c r="SUL106" s="18"/>
      <c r="SUM106" s="18"/>
      <c r="SUN106" s="18"/>
      <c r="SUO106" s="18"/>
      <c r="SUP106" s="18"/>
      <c r="SUQ106" s="18"/>
      <c r="SUR106" s="18"/>
      <c r="SUS106" s="18"/>
      <c r="SUT106" s="18"/>
      <c r="SUU106" s="18"/>
      <c r="SUV106" s="18"/>
      <c r="SUW106" s="18"/>
      <c r="SUX106" s="18"/>
      <c r="SUY106" s="18"/>
      <c r="SUZ106" s="18"/>
      <c r="SVA106" s="18"/>
      <c r="SVB106" s="18"/>
      <c r="SVC106" s="18"/>
      <c r="SVD106" s="18"/>
      <c r="SVE106" s="18"/>
      <c r="SVF106" s="18"/>
      <c r="SVG106" s="18"/>
      <c r="SVH106" s="18"/>
      <c r="SVI106" s="18"/>
      <c r="SVJ106" s="18"/>
      <c r="SVK106" s="18"/>
      <c r="SVL106" s="18"/>
      <c r="SVM106" s="18"/>
      <c r="SVN106" s="18"/>
      <c r="SVO106" s="18"/>
      <c r="SVP106" s="18"/>
      <c r="SVQ106" s="18"/>
      <c r="SVR106" s="18"/>
      <c r="SVS106" s="18"/>
      <c r="SVT106" s="18"/>
      <c r="SVU106" s="18"/>
      <c r="SVV106" s="18"/>
      <c r="SVW106" s="18"/>
      <c r="SVX106" s="18"/>
      <c r="SVY106" s="18"/>
      <c r="SVZ106" s="18"/>
      <c r="SWA106" s="18"/>
      <c r="SWB106" s="18"/>
      <c r="SWC106" s="18"/>
      <c r="SWD106" s="18"/>
      <c r="SWE106" s="18"/>
      <c r="SWF106" s="18"/>
      <c r="SWG106" s="18"/>
      <c r="SWH106" s="18"/>
      <c r="SWI106" s="18"/>
      <c r="SWJ106" s="18"/>
      <c r="SWK106" s="18"/>
      <c r="SWL106" s="18"/>
      <c r="SWM106" s="18"/>
      <c r="SWN106" s="18"/>
      <c r="SWO106" s="18"/>
      <c r="SWP106" s="18"/>
      <c r="SWQ106" s="18"/>
      <c r="SWR106" s="18"/>
      <c r="SWS106" s="18"/>
      <c r="SWT106" s="18"/>
      <c r="SWU106" s="18"/>
      <c r="SWV106" s="18"/>
      <c r="SWW106" s="18"/>
      <c r="SWX106" s="18"/>
      <c r="SWY106" s="18"/>
      <c r="SWZ106" s="18"/>
      <c r="SXA106" s="18"/>
      <c r="SXB106" s="18"/>
      <c r="SXC106" s="18"/>
      <c r="SXD106" s="18"/>
      <c r="SXE106" s="18"/>
      <c r="SXF106" s="18"/>
      <c r="SXG106" s="18"/>
      <c r="SXH106" s="18"/>
      <c r="SXI106" s="18"/>
      <c r="SXJ106" s="18"/>
      <c r="SXK106" s="18"/>
      <c r="SXL106" s="18"/>
      <c r="SXM106" s="18"/>
      <c r="SXN106" s="18"/>
      <c r="SXO106" s="18"/>
      <c r="SXP106" s="18"/>
      <c r="SXQ106" s="18"/>
      <c r="SXR106" s="18"/>
      <c r="SXS106" s="18"/>
      <c r="SXT106" s="18"/>
      <c r="SXU106" s="18"/>
      <c r="SXV106" s="18"/>
      <c r="SXW106" s="18"/>
      <c r="SXX106" s="18"/>
      <c r="SXY106" s="18"/>
      <c r="SXZ106" s="18"/>
      <c r="SYA106" s="18"/>
      <c r="SYB106" s="18"/>
      <c r="SYC106" s="18"/>
      <c r="SYD106" s="18"/>
      <c r="SYE106" s="18"/>
      <c r="SYF106" s="18"/>
      <c r="SYG106" s="18"/>
      <c r="SYH106" s="18"/>
      <c r="SYI106" s="18"/>
      <c r="SYJ106" s="18"/>
      <c r="SYK106" s="18"/>
      <c r="SYL106" s="18"/>
      <c r="SYM106" s="18"/>
      <c r="SYN106" s="18"/>
      <c r="SYO106" s="18"/>
      <c r="SYP106" s="18"/>
      <c r="SYQ106" s="18"/>
      <c r="SYR106" s="18"/>
      <c r="SYS106" s="18"/>
      <c r="SYT106" s="18"/>
      <c r="SYU106" s="18"/>
      <c r="SYV106" s="18"/>
      <c r="SYW106" s="18"/>
      <c r="SYX106" s="18"/>
      <c r="SYY106" s="18"/>
      <c r="SYZ106" s="18"/>
      <c r="SZA106" s="18"/>
      <c r="SZB106" s="18"/>
      <c r="SZC106" s="18"/>
      <c r="SZD106" s="18"/>
      <c r="SZE106" s="18"/>
      <c r="SZF106" s="18"/>
      <c r="SZG106" s="18"/>
      <c r="SZH106" s="18"/>
      <c r="SZI106" s="18"/>
      <c r="SZJ106" s="18"/>
      <c r="SZK106" s="18"/>
      <c r="SZL106" s="18"/>
      <c r="SZM106" s="18"/>
      <c r="SZN106" s="18"/>
      <c r="SZO106" s="18"/>
      <c r="SZP106" s="18"/>
      <c r="SZQ106" s="18"/>
      <c r="SZR106" s="18"/>
      <c r="SZS106" s="18"/>
      <c r="SZT106" s="18"/>
      <c r="SZU106" s="18"/>
      <c r="SZV106" s="18"/>
      <c r="SZW106" s="18"/>
      <c r="SZX106" s="18"/>
      <c r="SZY106" s="18"/>
      <c r="SZZ106" s="18"/>
      <c r="TAA106" s="18"/>
      <c r="TAB106" s="18"/>
      <c r="TAC106" s="18"/>
      <c r="TAD106" s="18"/>
      <c r="TAE106" s="18"/>
      <c r="TAF106" s="18"/>
      <c r="TAG106" s="18"/>
      <c r="TAH106" s="18"/>
      <c r="TAI106" s="18"/>
      <c r="TAJ106" s="18"/>
      <c r="TAK106" s="18"/>
      <c r="TAL106" s="18"/>
      <c r="TAM106" s="18"/>
      <c r="TAN106" s="18"/>
      <c r="TAO106" s="18"/>
      <c r="TAP106" s="18"/>
      <c r="TAQ106" s="18"/>
      <c r="TAR106" s="18"/>
      <c r="TAS106" s="18"/>
      <c r="TAT106" s="18"/>
      <c r="TAU106" s="18"/>
      <c r="TAV106" s="18"/>
      <c r="TAW106" s="18"/>
      <c r="TAX106" s="18"/>
      <c r="TAY106" s="18"/>
      <c r="TAZ106" s="18"/>
      <c r="TBA106" s="18"/>
      <c r="TBB106" s="18"/>
      <c r="TBC106" s="18"/>
      <c r="TBD106" s="18"/>
      <c r="TBE106" s="18"/>
      <c r="TBF106" s="18"/>
      <c r="TBG106" s="18"/>
      <c r="TBH106" s="18"/>
      <c r="TBI106" s="18"/>
      <c r="TBJ106" s="18"/>
      <c r="TBK106" s="18"/>
      <c r="TBL106" s="18"/>
      <c r="TBM106" s="18"/>
      <c r="TBN106" s="18"/>
      <c r="TBO106" s="18"/>
      <c r="TBP106" s="18"/>
      <c r="TBQ106" s="18"/>
      <c r="TBR106" s="18"/>
      <c r="TBS106" s="18"/>
      <c r="TBT106" s="18"/>
      <c r="TBU106" s="18"/>
      <c r="TBV106" s="18"/>
      <c r="TBW106" s="18"/>
      <c r="TBX106" s="18"/>
      <c r="TBY106" s="18"/>
      <c r="TBZ106" s="18"/>
      <c r="TCA106" s="18"/>
      <c r="TCB106" s="18"/>
      <c r="TCC106" s="18"/>
      <c r="TCD106" s="18"/>
      <c r="TCE106" s="18"/>
      <c r="TCF106" s="18"/>
      <c r="TCG106" s="18"/>
      <c r="TCH106" s="18"/>
      <c r="TCI106" s="18"/>
      <c r="TCJ106" s="18"/>
      <c r="TCK106" s="18"/>
      <c r="TCL106" s="18"/>
      <c r="TCM106" s="18"/>
      <c r="TCN106" s="18"/>
      <c r="TCO106" s="18"/>
      <c r="TCP106" s="18"/>
      <c r="TCQ106" s="18"/>
      <c r="TCR106" s="18"/>
      <c r="TCS106" s="18"/>
      <c r="TCT106" s="18"/>
      <c r="TCU106" s="18"/>
      <c r="TCV106" s="18"/>
      <c r="TCW106" s="18"/>
      <c r="TCX106" s="18"/>
      <c r="TCY106" s="18"/>
      <c r="TCZ106" s="18"/>
      <c r="TDA106" s="18"/>
      <c r="TDB106" s="18"/>
      <c r="TDC106" s="18"/>
      <c r="TDD106" s="18"/>
      <c r="TDE106" s="18"/>
      <c r="TDF106" s="18"/>
      <c r="TDG106" s="18"/>
      <c r="TDH106" s="18"/>
      <c r="TDI106" s="18"/>
      <c r="TDJ106" s="18"/>
      <c r="TDK106" s="18"/>
      <c r="TDL106" s="18"/>
      <c r="TDM106" s="18"/>
      <c r="TDN106" s="18"/>
      <c r="TDO106" s="18"/>
      <c r="TDP106" s="18"/>
      <c r="TDQ106" s="18"/>
      <c r="TDR106" s="18"/>
      <c r="TDS106" s="18"/>
      <c r="TDT106" s="18"/>
      <c r="TDU106" s="18"/>
      <c r="TDV106" s="18"/>
      <c r="TDW106" s="18"/>
      <c r="TDX106" s="18"/>
      <c r="TDY106" s="18"/>
      <c r="TDZ106" s="18"/>
      <c r="TEA106" s="18"/>
      <c r="TEB106" s="18"/>
      <c r="TEC106" s="18"/>
      <c r="TED106" s="18"/>
      <c r="TEE106" s="18"/>
      <c r="TEF106" s="18"/>
      <c r="TEG106" s="18"/>
      <c r="TEH106" s="18"/>
      <c r="TEI106" s="18"/>
      <c r="TEJ106" s="18"/>
      <c r="TEK106" s="18"/>
      <c r="TEL106" s="18"/>
      <c r="TEM106" s="18"/>
      <c r="TEN106" s="18"/>
      <c r="TEO106" s="18"/>
      <c r="TEP106" s="18"/>
      <c r="TEQ106" s="18"/>
      <c r="TER106" s="18"/>
      <c r="TES106" s="18"/>
      <c r="TET106" s="18"/>
      <c r="TEU106" s="18"/>
      <c r="TEV106" s="18"/>
      <c r="TEW106" s="18"/>
      <c r="TEX106" s="18"/>
      <c r="TEY106" s="18"/>
      <c r="TEZ106" s="18"/>
      <c r="TFA106" s="18"/>
      <c r="TFB106" s="18"/>
      <c r="TFC106" s="18"/>
      <c r="TFD106" s="18"/>
      <c r="TFE106" s="18"/>
      <c r="TFF106" s="18"/>
      <c r="TFG106" s="18"/>
      <c r="TFH106" s="18"/>
      <c r="TFI106" s="18"/>
      <c r="TFJ106" s="18"/>
      <c r="TFK106" s="18"/>
      <c r="TFL106" s="18"/>
      <c r="TFM106" s="18"/>
      <c r="TFN106" s="18"/>
      <c r="TFO106" s="18"/>
      <c r="TFP106" s="18"/>
      <c r="TFQ106" s="18"/>
      <c r="TFR106" s="18"/>
      <c r="TFS106" s="18"/>
      <c r="TFT106" s="18"/>
      <c r="TFU106" s="18"/>
      <c r="TFV106" s="18"/>
      <c r="TFW106" s="18"/>
      <c r="TFX106" s="18"/>
      <c r="TFY106" s="18"/>
      <c r="TFZ106" s="18"/>
      <c r="TGA106" s="18"/>
      <c r="TGB106" s="18"/>
      <c r="TGC106" s="18"/>
      <c r="TGD106" s="18"/>
      <c r="TGE106" s="18"/>
      <c r="TGF106" s="18"/>
      <c r="TGG106" s="18"/>
      <c r="TGH106" s="18"/>
      <c r="TGI106" s="18"/>
      <c r="TGJ106" s="18"/>
      <c r="TGK106" s="18"/>
      <c r="TGL106" s="18"/>
      <c r="TGM106" s="18"/>
      <c r="TGN106" s="18"/>
      <c r="TGO106" s="18"/>
      <c r="TGP106" s="18"/>
      <c r="TGQ106" s="18"/>
      <c r="TGR106" s="18"/>
      <c r="TGS106" s="18"/>
      <c r="TGT106" s="18"/>
      <c r="TGU106" s="18"/>
      <c r="TGV106" s="18"/>
      <c r="TGW106" s="18"/>
      <c r="TGX106" s="18"/>
      <c r="TGY106" s="18"/>
      <c r="TGZ106" s="18"/>
      <c r="THA106" s="18"/>
      <c r="THB106" s="18"/>
      <c r="THC106" s="18"/>
      <c r="THD106" s="18"/>
      <c r="THE106" s="18"/>
      <c r="THF106" s="18"/>
      <c r="THG106" s="18"/>
      <c r="THH106" s="18"/>
      <c r="THI106" s="18"/>
      <c r="THJ106" s="18"/>
      <c r="THK106" s="18"/>
      <c r="THL106" s="18"/>
      <c r="THM106" s="18"/>
      <c r="THN106" s="18"/>
      <c r="THO106" s="18"/>
      <c r="THP106" s="18"/>
      <c r="THQ106" s="18"/>
      <c r="THR106" s="18"/>
      <c r="THS106" s="18"/>
      <c r="THT106" s="18"/>
      <c r="THU106" s="18"/>
      <c r="THV106" s="18"/>
      <c r="THW106" s="18"/>
      <c r="THX106" s="18"/>
      <c r="THY106" s="18"/>
      <c r="THZ106" s="18"/>
      <c r="TIA106" s="18"/>
      <c r="TIB106" s="18"/>
      <c r="TIC106" s="18"/>
      <c r="TID106" s="18"/>
      <c r="TIE106" s="18"/>
      <c r="TIF106" s="18"/>
      <c r="TIG106" s="18"/>
      <c r="TIH106" s="18"/>
      <c r="TII106" s="18"/>
      <c r="TIJ106" s="18"/>
      <c r="TIK106" s="18"/>
      <c r="TIL106" s="18"/>
      <c r="TIM106" s="18"/>
      <c r="TIN106" s="18"/>
      <c r="TIO106" s="18"/>
      <c r="TIP106" s="18"/>
      <c r="TIQ106" s="18"/>
      <c r="TIR106" s="18"/>
      <c r="TIS106" s="18"/>
      <c r="TIT106" s="18"/>
      <c r="TIU106" s="18"/>
      <c r="TIV106" s="18"/>
      <c r="TIW106" s="18"/>
      <c r="TIX106" s="18"/>
      <c r="TIY106" s="18"/>
      <c r="TIZ106" s="18"/>
      <c r="TJA106" s="18"/>
      <c r="TJB106" s="18"/>
      <c r="TJC106" s="18"/>
      <c r="TJD106" s="18"/>
      <c r="TJE106" s="18"/>
      <c r="TJF106" s="18"/>
      <c r="TJG106" s="18"/>
      <c r="TJH106" s="18"/>
      <c r="TJI106" s="18"/>
      <c r="TJJ106" s="18"/>
      <c r="TJK106" s="18"/>
      <c r="TJL106" s="18"/>
      <c r="TJM106" s="18"/>
      <c r="TJN106" s="18"/>
      <c r="TJO106" s="18"/>
      <c r="TJP106" s="18"/>
      <c r="TJQ106" s="18"/>
      <c r="TJR106" s="18"/>
      <c r="TJS106" s="18"/>
      <c r="TJT106" s="18"/>
      <c r="TJU106" s="18"/>
      <c r="TJV106" s="18"/>
      <c r="TJW106" s="18"/>
      <c r="TJX106" s="18"/>
      <c r="TJY106" s="18"/>
      <c r="TJZ106" s="18"/>
      <c r="TKA106" s="18"/>
      <c r="TKB106" s="18"/>
      <c r="TKC106" s="18"/>
      <c r="TKD106" s="18"/>
      <c r="TKE106" s="18"/>
      <c r="TKF106" s="18"/>
      <c r="TKG106" s="18"/>
      <c r="TKH106" s="18"/>
      <c r="TKI106" s="18"/>
      <c r="TKJ106" s="18"/>
      <c r="TKK106" s="18"/>
      <c r="TKL106" s="18"/>
      <c r="TKM106" s="18"/>
      <c r="TKN106" s="18"/>
      <c r="TKO106" s="18"/>
      <c r="TKP106" s="18"/>
      <c r="TKQ106" s="18"/>
      <c r="TKR106" s="18"/>
      <c r="TKS106" s="18"/>
      <c r="TKT106" s="18"/>
      <c r="TKU106" s="18"/>
      <c r="TKV106" s="18"/>
      <c r="TKW106" s="18"/>
      <c r="TKX106" s="18"/>
      <c r="TKY106" s="18"/>
      <c r="TKZ106" s="18"/>
      <c r="TLA106" s="18"/>
      <c r="TLB106" s="18"/>
      <c r="TLC106" s="18"/>
      <c r="TLD106" s="18"/>
      <c r="TLE106" s="18"/>
      <c r="TLF106" s="18"/>
      <c r="TLG106" s="18"/>
      <c r="TLH106" s="18"/>
      <c r="TLI106" s="18"/>
      <c r="TLJ106" s="18"/>
      <c r="TLK106" s="18"/>
      <c r="TLL106" s="18"/>
      <c r="TLM106" s="18"/>
      <c r="TLN106" s="18"/>
      <c r="TLO106" s="18"/>
      <c r="TLP106" s="18"/>
      <c r="TLQ106" s="18"/>
      <c r="TLR106" s="18"/>
      <c r="TLS106" s="18"/>
      <c r="TLT106" s="18"/>
      <c r="TLU106" s="18"/>
      <c r="TLV106" s="18"/>
      <c r="TLW106" s="18"/>
      <c r="TLX106" s="18"/>
      <c r="TLY106" s="18"/>
      <c r="TLZ106" s="18"/>
      <c r="TMA106" s="18"/>
      <c r="TMB106" s="18"/>
      <c r="TMC106" s="18"/>
      <c r="TMD106" s="18"/>
      <c r="TME106" s="18"/>
      <c r="TMF106" s="18"/>
      <c r="TMG106" s="18"/>
      <c r="TMH106" s="18"/>
      <c r="TMI106" s="18"/>
      <c r="TMJ106" s="18"/>
      <c r="TMK106" s="18"/>
      <c r="TML106" s="18"/>
      <c r="TMM106" s="18"/>
      <c r="TMN106" s="18"/>
      <c r="TMO106" s="18"/>
      <c r="TMP106" s="18"/>
      <c r="TMQ106" s="18"/>
      <c r="TMR106" s="18"/>
      <c r="TMS106" s="18"/>
      <c r="TMT106" s="18"/>
      <c r="TMU106" s="18"/>
      <c r="TMV106" s="18"/>
      <c r="TMW106" s="18"/>
      <c r="TMX106" s="18"/>
      <c r="TMY106" s="18"/>
      <c r="TMZ106" s="18"/>
      <c r="TNA106" s="18"/>
      <c r="TNB106" s="18"/>
      <c r="TNC106" s="18"/>
      <c r="TND106" s="18"/>
      <c r="TNE106" s="18"/>
      <c r="TNF106" s="18"/>
      <c r="TNG106" s="18"/>
      <c r="TNH106" s="18"/>
      <c r="TNI106" s="18"/>
      <c r="TNJ106" s="18"/>
      <c r="TNK106" s="18"/>
      <c r="TNL106" s="18"/>
      <c r="TNM106" s="18"/>
      <c r="TNN106" s="18"/>
      <c r="TNO106" s="18"/>
      <c r="TNP106" s="18"/>
      <c r="TNQ106" s="18"/>
      <c r="TNR106" s="18"/>
      <c r="TNS106" s="18"/>
      <c r="TNT106" s="18"/>
      <c r="TNU106" s="18"/>
      <c r="TNV106" s="18"/>
      <c r="TNW106" s="18"/>
      <c r="TNX106" s="18"/>
      <c r="TNY106" s="18"/>
      <c r="TNZ106" s="18"/>
      <c r="TOA106" s="18"/>
      <c r="TOB106" s="18"/>
      <c r="TOC106" s="18"/>
      <c r="TOD106" s="18"/>
      <c r="TOE106" s="18"/>
      <c r="TOF106" s="18"/>
      <c r="TOG106" s="18"/>
      <c r="TOH106" s="18"/>
      <c r="TOI106" s="18"/>
      <c r="TOJ106" s="18"/>
      <c r="TOK106" s="18"/>
      <c r="TOL106" s="18"/>
      <c r="TOM106" s="18"/>
      <c r="TON106" s="18"/>
      <c r="TOO106" s="18"/>
      <c r="TOP106" s="18"/>
      <c r="TOQ106" s="18"/>
      <c r="TOR106" s="18"/>
      <c r="TOS106" s="18"/>
      <c r="TOT106" s="18"/>
      <c r="TOU106" s="18"/>
      <c r="TOV106" s="18"/>
      <c r="TOW106" s="18"/>
      <c r="TOX106" s="18"/>
      <c r="TOY106" s="18"/>
      <c r="TOZ106" s="18"/>
      <c r="TPA106" s="18"/>
      <c r="TPB106" s="18"/>
      <c r="TPC106" s="18"/>
      <c r="TPD106" s="18"/>
      <c r="TPE106" s="18"/>
      <c r="TPF106" s="18"/>
      <c r="TPG106" s="18"/>
      <c r="TPH106" s="18"/>
      <c r="TPI106" s="18"/>
      <c r="TPJ106" s="18"/>
      <c r="TPK106" s="18"/>
      <c r="TPL106" s="18"/>
      <c r="TPM106" s="18"/>
      <c r="TPN106" s="18"/>
      <c r="TPO106" s="18"/>
      <c r="TPP106" s="18"/>
      <c r="TPQ106" s="18"/>
      <c r="TPR106" s="18"/>
      <c r="TPS106" s="18"/>
      <c r="TPT106" s="18"/>
      <c r="TPU106" s="18"/>
      <c r="TPV106" s="18"/>
      <c r="TPW106" s="18"/>
      <c r="TPX106" s="18"/>
      <c r="TPY106" s="18"/>
      <c r="TPZ106" s="18"/>
      <c r="TQA106" s="18"/>
      <c r="TQB106" s="18"/>
      <c r="TQC106" s="18"/>
      <c r="TQD106" s="18"/>
      <c r="TQE106" s="18"/>
      <c r="TQF106" s="18"/>
      <c r="TQG106" s="18"/>
      <c r="TQH106" s="18"/>
      <c r="TQI106" s="18"/>
      <c r="TQJ106" s="18"/>
      <c r="TQK106" s="18"/>
      <c r="TQL106" s="18"/>
      <c r="TQM106" s="18"/>
      <c r="TQN106" s="18"/>
      <c r="TQO106" s="18"/>
      <c r="TQP106" s="18"/>
      <c r="TQQ106" s="18"/>
      <c r="TQR106" s="18"/>
      <c r="TQS106" s="18"/>
      <c r="TQT106" s="18"/>
      <c r="TQU106" s="18"/>
      <c r="TQV106" s="18"/>
      <c r="TQW106" s="18"/>
      <c r="TQX106" s="18"/>
      <c r="TQY106" s="18"/>
      <c r="TQZ106" s="18"/>
      <c r="TRA106" s="18"/>
      <c r="TRB106" s="18"/>
      <c r="TRC106" s="18"/>
      <c r="TRD106" s="18"/>
      <c r="TRE106" s="18"/>
      <c r="TRF106" s="18"/>
      <c r="TRG106" s="18"/>
      <c r="TRH106" s="18"/>
      <c r="TRI106" s="18"/>
      <c r="TRJ106" s="18"/>
      <c r="TRK106" s="18"/>
      <c r="TRL106" s="18"/>
      <c r="TRM106" s="18"/>
      <c r="TRN106" s="18"/>
      <c r="TRO106" s="18"/>
      <c r="TRP106" s="18"/>
      <c r="TRQ106" s="18"/>
      <c r="TRR106" s="18"/>
      <c r="TRS106" s="18"/>
      <c r="TRT106" s="18"/>
      <c r="TRU106" s="18"/>
      <c r="TRV106" s="18"/>
      <c r="TRW106" s="18"/>
      <c r="TRX106" s="18"/>
      <c r="TRY106" s="18"/>
      <c r="TRZ106" s="18"/>
      <c r="TSA106" s="18"/>
      <c r="TSB106" s="18"/>
      <c r="TSC106" s="18"/>
      <c r="TSD106" s="18"/>
      <c r="TSE106" s="18"/>
      <c r="TSF106" s="18"/>
      <c r="TSG106" s="18"/>
      <c r="TSH106" s="18"/>
      <c r="TSI106" s="18"/>
      <c r="TSJ106" s="18"/>
      <c r="TSK106" s="18"/>
      <c r="TSL106" s="18"/>
      <c r="TSM106" s="18"/>
      <c r="TSN106" s="18"/>
      <c r="TSO106" s="18"/>
      <c r="TSP106" s="18"/>
      <c r="TSQ106" s="18"/>
      <c r="TSR106" s="18"/>
      <c r="TSS106" s="18"/>
      <c r="TST106" s="18"/>
      <c r="TSU106" s="18"/>
      <c r="TSV106" s="18"/>
      <c r="TSW106" s="18"/>
      <c r="TSX106" s="18"/>
      <c r="TSY106" s="18"/>
      <c r="TSZ106" s="18"/>
      <c r="TTA106" s="18"/>
      <c r="TTB106" s="18"/>
      <c r="TTC106" s="18"/>
      <c r="TTD106" s="18"/>
      <c r="TTE106" s="18"/>
      <c r="TTF106" s="18"/>
      <c r="TTG106" s="18"/>
      <c r="TTH106" s="18"/>
      <c r="TTI106" s="18"/>
      <c r="TTJ106" s="18"/>
      <c r="TTK106" s="18"/>
      <c r="TTL106" s="18"/>
      <c r="TTM106" s="18"/>
      <c r="TTN106" s="18"/>
      <c r="TTO106" s="18"/>
      <c r="TTP106" s="18"/>
      <c r="TTQ106" s="18"/>
      <c r="TTR106" s="18"/>
      <c r="TTS106" s="18"/>
      <c r="TTT106" s="18"/>
      <c r="TTU106" s="18"/>
      <c r="TTV106" s="18"/>
      <c r="TTW106" s="18"/>
      <c r="TTX106" s="18"/>
      <c r="TTY106" s="18"/>
      <c r="TTZ106" s="18"/>
      <c r="TUA106" s="18"/>
      <c r="TUB106" s="18"/>
      <c r="TUC106" s="18"/>
      <c r="TUD106" s="18"/>
      <c r="TUE106" s="18"/>
      <c r="TUF106" s="18"/>
      <c r="TUG106" s="18"/>
      <c r="TUH106" s="18"/>
      <c r="TUI106" s="18"/>
      <c r="TUJ106" s="18"/>
      <c r="TUK106" s="18"/>
      <c r="TUL106" s="18"/>
      <c r="TUM106" s="18"/>
      <c r="TUN106" s="18"/>
      <c r="TUO106" s="18"/>
      <c r="TUP106" s="18"/>
      <c r="TUQ106" s="18"/>
      <c r="TUR106" s="18"/>
      <c r="TUS106" s="18"/>
      <c r="TUT106" s="18"/>
      <c r="TUU106" s="18"/>
      <c r="TUV106" s="18"/>
      <c r="TUW106" s="18"/>
      <c r="TUX106" s="18"/>
      <c r="TUY106" s="18"/>
      <c r="TUZ106" s="18"/>
      <c r="TVA106" s="18"/>
      <c r="TVB106" s="18"/>
      <c r="TVC106" s="18"/>
      <c r="TVD106" s="18"/>
      <c r="TVE106" s="18"/>
      <c r="TVF106" s="18"/>
      <c r="TVG106" s="18"/>
      <c r="TVH106" s="18"/>
      <c r="TVI106" s="18"/>
      <c r="TVJ106" s="18"/>
      <c r="TVK106" s="18"/>
      <c r="TVL106" s="18"/>
      <c r="TVM106" s="18"/>
      <c r="TVN106" s="18"/>
      <c r="TVO106" s="18"/>
      <c r="TVP106" s="18"/>
      <c r="TVQ106" s="18"/>
      <c r="TVR106" s="18"/>
      <c r="TVS106" s="18"/>
      <c r="TVT106" s="18"/>
      <c r="TVU106" s="18"/>
      <c r="TVV106" s="18"/>
      <c r="TVW106" s="18"/>
      <c r="TVX106" s="18"/>
      <c r="TVY106" s="18"/>
      <c r="TVZ106" s="18"/>
      <c r="TWA106" s="18"/>
      <c r="TWB106" s="18"/>
      <c r="TWC106" s="18"/>
      <c r="TWD106" s="18"/>
      <c r="TWE106" s="18"/>
      <c r="TWF106" s="18"/>
      <c r="TWG106" s="18"/>
      <c r="TWH106" s="18"/>
      <c r="TWI106" s="18"/>
      <c r="TWJ106" s="18"/>
      <c r="TWK106" s="18"/>
      <c r="TWL106" s="18"/>
      <c r="TWM106" s="18"/>
      <c r="TWN106" s="18"/>
      <c r="TWO106" s="18"/>
      <c r="TWP106" s="18"/>
      <c r="TWQ106" s="18"/>
      <c r="TWR106" s="18"/>
      <c r="TWS106" s="18"/>
      <c r="TWT106" s="18"/>
      <c r="TWU106" s="18"/>
      <c r="TWV106" s="18"/>
      <c r="TWW106" s="18"/>
      <c r="TWX106" s="18"/>
      <c r="TWY106" s="18"/>
      <c r="TWZ106" s="18"/>
      <c r="TXA106" s="18"/>
      <c r="TXB106" s="18"/>
      <c r="TXC106" s="18"/>
      <c r="TXD106" s="18"/>
      <c r="TXE106" s="18"/>
      <c r="TXF106" s="18"/>
      <c r="TXG106" s="18"/>
      <c r="TXH106" s="18"/>
      <c r="TXI106" s="18"/>
      <c r="TXJ106" s="18"/>
      <c r="TXK106" s="18"/>
      <c r="TXL106" s="18"/>
      <c r="TXM106" s="18"/>
      <c r="TXN106" s="18"/>
      <c r="TXO106" s="18"/>
      <c r="TXP106" s="18"/>
      <c r="TXQ106" s="18"/>
      <c r="TXR106" s="18"/>
      <c r="TXS106" s="18"/>
      <c r="TXT106" s="18"/>
      <c r="TXU106" s="18"/>
      <c r="TXV106" s="18"/>
      <c r="TXW106" s="18"/>
      <c r="TXX106" s="18"/>
      <c r="TXY106" s="18"/>
      <c r="TXZ106" s="18"/>
      <c r="TYA106" s="18"/>
      <c r="TYB106" s="18"/>
      <c r="TYC106" s="18"/>
      <c r="TYD106" s="18"/>
      <c r="TYE106" s="18"/>
      <c r="TYF106" s="18"/>
      <c r="TYG106" s="18"/>
      <c r="TYH106" s="18"/>
      <c r="TYI106" s="18"/>
      <c r="TYJ106" s="18"/>
      <c r="TYK106" s="18"/>
      <c r="TYL106" s="18"/>
      <c r="TYM106" s="18"/>
      <c r="TYN106" s="18"/>
      <c r="TYO106" s="18"/>
      <c r="TYP106" s="18"/>
      <c r="TYQ106" s="18"/>
      <c r="TYR106" s="18"/>
      <c r="TYS106" s="18"/>
      <c r="TYT106" s="18"/>
      <c r="TYU106" s="18"/>
      <c r="TYV106" s="18"/>
      <c r="TYW106" s="18"/>
      <c r="TYX106" s="18"/>
      <c r="TYY106" s="18"/>
      <c r="TYZ106" s="18"/>
      <c r="TZA106" s="18"/>
      <c r="TZB106" s="18"/>
      <c r="TZC106" s="18"/>
      <c r="TZD106" s="18"/>
      <c r="TZE106" s="18"/>
      <c r="TZF106" s="18"/>
      <c r="TZG106" s="18"/>
      <c r="TZH106" s="18"/>
      <c r="TZI106" s="18"/>
      <c r="TZJ106" s="18"/>
      <c r="TZK106" s="18"/>
      <c r="TZL106" s="18"/>
      <c r="TZM106" s="18"/>
      <c r="TZN106" s="18"/>
      <c r="TZO106" s="18"/>
      <c r="TZP106" s="18"/>
      <c r="TZQ106" s="18"/>
      <c r="TZR106" s="18"/>
      <c r="TZS106" s="18"/>
      <c r="TZT106" s="18"/>
      <c r="TZU106" s="18"/>
      <c r="TZV106" s="18"/>
      <c r="TZW106" s="18"/>
      <c r="TZX106" s="18"/>
      <c r="TZY106" s="18"/>
      <c r="TZZ106" s="18"/>
      <c r="UAA106" s="18"/>
      <c r="UAB106" s="18"/>
      <c r="UAC106" s="18"/>
      <c r="UAD106" s="18"/>
      <c r="UAE106" s="18"/>
      <c r="UAF106" s="18"/>
      <c r="UAG106" s="18"/>
      <c r="UAH106" s="18"/>
      <c r="UAI106" s="18"/>
      <c r="UAJ106" s="18"/>
      <c r="UAK106" s="18"/>
      <c r="UAL106" s="18"/>
      <c r="UAM106" s="18"/>
      <c r="UAN106" s="18"/>
      <c r="UAO106" s="18"/>
      <c r="UAP106" s="18"/>
      <c r="UAQ106" s="18"/>
      <c r="UAR106" s="18"/>
      <c r="UAS106" s="18"/>
      <c r="UAT106" s="18"/>
      <c r="UAU106" s="18"/>
      <c r="UAV106" s="18"/>
      <c r="UAW106" s="18"/>
      <c r="UAX106" s="18"/>
      <c r="UAY106" s="18"/>
      <c r="UAZ106" s="18"/>
      <c r="UBA106" s="18"/>
      <c r="UBB106" s="18"/>
      <c r="UBC106" s="18"/>
      <c r="UBD106" s="18"/>
      <c r="UBE106" s="18"/>
      <c r="UBF106" s="18"/>
      <c r="UBG106" s="18"/>
      <c r="UBH106" s="18"/>
      <c r="UBI106" s="18"/>
      <c r="UBJ106" s="18"/>
      <c r="UBK106" s="18"/>
      <c r="UBL106" s="18"/>
      <c r="UBM106" s="18"/>
      <c r="UBN106" s="18"/>
      <c r="UBO106" s="18"/>
      <c r="UBP106" s="18"/>
      <c r="UBQ106" s="18"/>
      <c r="UBR106" s="18"/>
      <c r="UBS106" s="18"/>
      <c r="UBT106" s="18"/>
      <c r="UBU106" s="18"/>
      <c r="UBV106" s="18"/>
      <c r="UBW106" s="18"/>
      <c r="UBX106" s="18"/>
      <c r="UBY106" s="18"/>
      <c r="UBZ106" s="18"/>
      <c r="UCA106" s="18"/>
      <c r="UCB106" s="18"/>
      <c r="UCC106" s="18"/>
      <c r="UCD106" s="18"/>
      <c r="UCE106" s="18"/>
      <c r="UCF106" s="18"/>
      <c r="UCG106" s="18"/>
      <c r="UCH106" s="18"/>
      <c r="UCI106" s="18"/>
      <c r="UCJ106" s="18"/>
      <c r="UCK106" s="18"/>
      <c r="UCL106" s="18"/>
      <c r="UCM106" s="18"/>
      <c r="UCN106" s="18"/>
      <c r="UCO106" s="18"/>
      <c r="UCP106" s="18"/>
      <c r="UCQ106" s="18"/>
      <c r="UCR106" s="18"/>
      <c r="UCS106" s="18"/>
      <c r="UCT106" s="18"/>
      <c r="UCU106" s="18"/>
      <c r="UCV106" s="18"/>
      <c r="UCW106" s="18"/>
      <c r="UCX106" s="18"/>
      <c r="UCY106" s="18"/>
      <c r="UCZ106" s="18"/>
      <c r="UDA106" s="18"/>
      <c r="UDB106" s="18"/>
      <c r="UDC106" s="18"/>
      <c r="UDD106" s="18"/>
      <c r="UDE106" s="18"/>
      <c r="UDF106" s="18"/>
      <c r="UDG106" s="18"/>
      <c r="UDH106" s="18"/>
      <c r="UDI106" s="18"/>
      <c r="UDJ106" s="18"/>
      <c r="UDK106" s="18"/>
      <c r="UDL106" s="18"/>
      <c r="UDM106" s="18"/>
      <c r="UDN106" s="18"/>
      <c r="UDO106" s="18"/>
      <c r="UDP106" s="18"/>
      <c r="UDQ106" s="18"/>
      <c r="UDR106" s="18"/>
      <c r="UDS106" s="18"/>
      <c r="UDT106" s="18"/>
      <c r="UDU106" s="18"/>
      <c r="UDV106" s="18"/>
      <c r="UDW106" s="18"/>
      <c r="UDX106" s="18"/>
      <c r="UDY106" s="18"/>
      <c r="UDZ106" s="18"/>
      <c r="UEA106" s="18"/>
      <c r="UEB106" s="18"/>
      <c r="UEC106" s="18"/>
      <c r="UED106" s="18"/>
      <c r="UEE106" s="18"/>
      <c r="UEF106" s="18"/>
      <c r="UEG106" s="18"/>
      <c r="UEH106" s="18"/>
      <c r="UEI106" s="18"/>
      <c r="UEJ106" s="18"/>
      <c r="UEK106" s="18"/>
      <c r="UEL106" s="18"/>
      <c r="UEM106" s="18"/>
      <c r="UEN106" s="18"/>
      <c r="UEO106" s="18"/>
      <c r="UEP106" s="18"/>
      <c r="UEQ106" s="18"/>
      <c r="UER106" s="18"/>
      <c r="UES106" s="18"/>
      <c r="UET106" s="18"/>
      <c r="UEU106" s="18"/>
      <c r="UEV106" s="18"/>
      <c r="UEW106" s="18"/>
      <c r="UEX106" s="18"/>
      <c r="UEY106" s="18"/>
      <c r="UEZ106" s="18"/>
      <c r="UFA106" s="18"/>
      <c r="UFB106" s="18"/>
      <c r="UFC106" s="18"/>
      <c r="UFD106" s="18"/>
      <c r="UFE106" s="18"/>
      <c r="UFF106" s="18"/>
      <c r="UFG106" s="18"/>
      <c r="UFH106" s="18"/>
      <c r="UFI106" s="18"/>
      <c r="UFJ106" s="18"/>
      <c r="UFK106" s="18"/>
      <c r="UFL106" s="18"/>
      <c r="UFM106" s="18"/>
      <c r="UFN106" s="18"/>
      <c r="UFO106" s="18"/>
      <c r="UFP106" s="18"/>
      <c r="UFQ106" s="18"/>
      <c r="UFR106" s="18"/>
      <c r="UFS106" s="18"/>
      <c r="UFT106" s="18"/>
      <c r="UFU106" s="18"/>
      <c r="UFV106" s="18"/>
      <c r="UFW106" s="18"/>
      <c r="UFX106" s="18"/>
      <c r="UFY106" s="18"/>
      <c r="UFZ106" s="18"/>
      <c r="UGA106" s="18"/>
      <c r="UGB106" s="18"/>
      <c r="UGC106" s="18"/>
      <c r="UGD106" s="18"/>
      <c r="UGE106" s="18"/>
      <c r="UGF106" s="18"/>
      <c r="UGG106" s="18"/>
      <c r="UGH106" s="18"/>
      <c r="UGI106" s="18"/>
      <c r="UGJ106" s="18"/>
      <c r="UGK106" s="18"/>
      <c r="UGL106" s="18"/>
      <c r="UGM106" s="18"/>
      <c r="UGN106" s="18"/>
      <c r="UGO106" s="18"/>
      <c r="UGP106" s="18"/>
      <c r="UGQ106" s="18"/>
      <c r="UGR106" s="18"/>
      <c r="UGS106" s="18"/>
      <c r="UGT106" s="18"/>
      <c r="UGU106" s="18"/>
      <c r="UGV106" s="18"/>
      <c r="UGW106" s="18"/>
      <c r="UGX106" s="18"/>
      <c r="UGY106" s="18"/>
      <c r="UGZ106" s="18"/>
      <c r="UHA106" s="18"/>
      <c r="UHB106" s="18"/>
      <c r="UHC106" s="18"/>
      <c r="UHD106" s="18"/>
      <c r="UHE106" s="18"/>
      <c r="UHF106" s="18"/>
      <c r="UHG106" s="18"/>
      <c r="UHH106" s="18"/>
      <c r="UHI106" s="18"/>
      <c r="UHJ106" s="18"/>
      <c r="UHK106" s="18"/>
      <c r="UHL106" s="18"/>
      <c r="UHM106" s="18"/>
      <c r="UHN106" s="18"/>
      <c r="UHO106" s="18"/>
      <c r="UHP106" s="18"/>
      <c r="UHQ106" s="18"/>
      <c r="UHR106" s="18"/>
      <c r="UHS106" s="18"/>
      <c r="UHT106" s="18"/>
      <c r="UHU106" s="18"/>
      <c r="UHV106" s="18"/>
      <c r="UHW106" s="18"/>
      <c r="UHX106" s="18"/>
      <c r="UHY106" s="18"/>
      <c r="UHZ106" s="18"/>
      <c r="UIA106" s="18"/>
      <c r="UIB106" s="18"/>
      <c r="UIC106" s="18"/>
      <c r="UID106" s="18"/>
      <c r="UIE106" s="18"/>
      <c r="UIF106" s="18"/>
      <c r="UIG106" s="18"/>
      <c r="UIH106" s="18"/>
      <c r="UII106" s="18"/>
      <c r="UIJ106" s="18"/>
      <c r="UIK106" s="18"/>
      <c r="UIL106" s="18"/>
      <c r="UIM106" s="18"/>
      <c r="UIN106" s="18"/>
      <c r="UIO106" s="18"/>
      <c r="UIP106" s="18"/>
      <c r="UIQ106" s="18"/>
      <c r="UIR106" s="18"/>
      <c r="UIS106" s="18"/>
      <c r="UIT106" s="18"/>
      <c r="UIU106" s="18"/>
      <c r="UIV106" s="18"/>
      <c r="UIW106" s="18"/>
      <c r="UIX106" s="18"/>
      <c r="UIY106" s="18"/>
      <c r="UIZ106" s="18"/>
      <c r="UJA106" s="18"/>
      <c r="UJB106" s="18"/>
      <c r="UJC106" s="18"/>
      <c r="UJD106" s="18"/>
      <c r="UJE106" s="18"/>
      <c r="UJF106" s="18"/>
      <c r="UJG106" s="18"/>
      <c r="UJH106" s="18"/>
      <c r="UJI106" s="18"/>
      <c r="UJJ106" s="18"/>
      <c r="UJK106" s="18"/>
      <c r="UJL106" s="18"/>
      <c r="UJM106" s="18"/>
      <c r="UJN106" s="18"/>
      <c r="UJO106" s="18"/>
      <c r="UJP106" s="18"/>
      <c r="UJQ106" s="18"/>
      <c r="UJR106" s="18"/>
      <c r="UJS106" s="18"/>
      <c r="UJT106" s="18"/>
      <c r="UJU106" s="18"/>
      <c r="UJV106" s="18"/>
      <c r="UJW106" s="18"/>
      <c r="UJX106" s="18"/>
      <c r="UJY106" s="18"/>
      <c r="UJZ106" s="18"/>
      <c r="UKA106" s="18"/>
      <c r="UKB106" s="18"/>
      <c r="UKC106" s="18"/>
      <c r="UKD106" s="18"/>
      <c r="UKE106" s="18"/>
      <c r="UKF106" s="18"/>
      <c r="UKG106" s="18"/>
      <c r="UKH106" s="18"/>
      <c r="UKI106" s="18"/>
      <c r="UKJ106" s="18"/>
      <c r="UKK106" s="18"/>
      <c r="UKL106" s="18"/>
      <c r="UKM106" s="18"/>
      <c r="UKN106" s="18"/>
      <c r="UKO106" s="18"/>
      <c r="UKP106" s="18"/>
      <c r="UKQ106" s="18"/>
      <c r="UKR106" s="18"/>
      <c r="UKS106" s="18"/>
      <c r="UKT106" s="18"/>
      <c r="UKU106" s="18"/>
      <c r="UKV106" s="18"/>
      <c r="UKW106" s="18"/>
      <c r="UKX106" s="18"/>
      <c r="UKY106" s="18"/>
      <c r="UKZ106" s="18"/>
      <c r="ULA106" s="18"/>
      <c r="ULB106" s="18"/>
      <c r="ULC106" s="18"/>
      <c r="ULD106" s="18"/>
      <c r="ULE106" s="18"/>
      <c r="ULF106" s="18"/>
      <c r="ULG106" s="18"/>
      <c r="ULH106" s="18"/>
      <c r="ULI106" s="18"/>
      <c r="ULJ106" s="18"/>
      <c r="ULK106" s="18"/>
      <c r="ULL106" s="18"/>
      <c r="ULM106" s="18"/>
      <c r="ULN106" s="18"/>
      <c r="ULO106" s="18"/>
      <c r="ULP106" s="18"/>
      <c r="ULQ106" s="18"/>
      <c r="ULR106" s="18"/>
      <c r="ULS106" s="18"/>
      <c r="ULT106" s="18"/>
      <c r="ULU106" s="18"/>
      <c r="ULV106" s="18"/>
      <c r="ULW106" s="18"/>
      <c r="ULX106" s="18"/>
      <c r="ULY106" s="18"/>
      <c r="ULZ106" s="18"/>
      <c r="UMA106" s="18"/>
      <c r="UMB106" s="18"/>
      <c r="UMC106" s="18"/>
      <c r="UMD106" s="18"/>
      <c r="UME106" s="18"/>
      <c r="UMF106" s="18"/>
      <c r="UMG106" s="18"/>
      <c r="UMH106" s="18"/>
      <c r="UMI106" s="18"/>
      <c r="UMJ106" s="18"/>
      <c r="UMK106" s="18"/>
      <c r="UML106" s="18"/>
      <c r="UMM106" s="18"/>
      <c r="UMN106" s="18"/>
      <c r="UMO106" s="18"/>
      <c r="UMP106" s="18"/>
      <c r="UMQ106" s="18"/>
      <c r="UMR106" s="18"/>
      <c r="UMS106" s="18"/>
      <c r="UMT106" s="18"/>
      <c r="UMU106" s="18"/>
      <c r="UMV106" s="18"/>
      <c r="UMW106" s="18"/>
      <c r="UMX106" s="18"/>
      <c r="UMY106" s="18"/>
      <c r="UMZ106" s="18"/>
      <c r="UNA106" s="18"/>
      <c r="UNB106" s="18"/>
      <c r="UNC106" s="18"/>
      <c r="UND106" s="18"/>
      <c r="UNE106" s="18"/>
      <c r="UNF106" s="18"/>
      <c r="UNG106" s="18"/>
      <c r="UNH106" s="18"/>
      <c r="UNI106" s="18"/>
      <c r="UNJ106" s="18"/>
      <c r="UNK106" s="18"/>
      <c r="UNL106" s="18"/>
      <c r="UNM106" s="18"/>
      <c r="UNN106" s="18"/>
      <c r="UNO106" s="18"/>
      <c r="UNP106" s="18"/>
      <c r="UNQ106" s="18"/>
      <c r="UNR106" s="18"/>
      <c r="UNS106" s="18"/>
      <c r="UNT106" s="18"/>
      <c r="UNU106" s="18"/>
      <c r="UNV106" s="18"/>
      <c r="UNW106" s="18"/>
      <c r="UNX106" s="18"/>
      <c r="UNY106" s="18"/>
      <c r="UNZ106" s="18"/>
      <c r="UOA106" s="18"/>
      <c r="UOB106" s="18"/>
      <c r="UOC106" s="18"/>
      <c r="UOD106" s="18"/>
      <c r="UOE106" s="18"/>
      <c r="UOF106" s="18"/>
      <c r="UOG106" s="18"/>
      <c r="UOH106" s="18"/>
      <c r="UOI106" s="18"/>
      <c r="UOJ106" s="18"/>
      <c r="UOK106" s="18"/>
      <c r="UOL106" s="18"/>
      <c r="UOM106" s="18"/>
      <c r="UON106" s="18"/>
      <c r="UOO106" s="18"/>
      <c r="UOP106" s="18"/>
      <c r="UOQ106" s="18"/>
      <c r="UOR106" s="18"/>
      <c r="UOS106" s="18"/>
      <c r="UOT106" s="18"/>
      <c r="UOU106" s="18"/>
      <c r="UOV106" s="18"/>
      <c r="UOW106" s="18"/>
      <c r="UOX106" s="18"/>
      <c r="UOY106" s="18"/>
      <c r="UOZ106" s="18"/>
      <c r="UPA106" s="18"/>
      <c r="UPB106" s="18"/>
      <c r="UPC106" s="18"/>
      <c r="UPD106" s="18"/>
      <c r="UPE106" s="18"/>
      <c r="UPF106" s="18"/>
      <c r="UPG106" s="18"/>
      <c r="UPH106" s="18"/>
      <c r="UPI106" s="18"/>
      <c r="UPJ106" s="18"/>
      <c r="UPK106" s="18"/>
      <c r="UPL106" s="18"/>
      <c r="UPM106" s="18"/>
      <c r="UPN106" s="18"/>
      <c r="UPO106" s="18"/>
      <c r="UPP106" s="18"/>
      <c r="UPQ106" s="18"/>
      <c r="UPR106" s="18"/>
      <c r="UPS106" s="18"/>
      <c r="UPT106" s="18"/>
      <c r="UPU106" s="18"/>
      <c r="UPV106" s="18"/>
      <c r="UPW106" s="18"/>
      <c r="UPX106" s="18"/>
      <c r="UPY106" s="18"/>
      <c r="UPZ106" s="18"/>
      <c r="UQA106" s="18"/>
      <c r="UQB106" s="18"/>
      <c r="UQC106" s="18"/>
      <c r="UQD106" s="18"/>
      <c r="UQE106" s="18"/>
      <c r="UQF106" s="18"/>
      <c r="UQG106" s="18"/>
      <c r="UQH106" s="18"/>
      <c r="UQI106" s="18"/>
      <c r="UQJ106" s="18"/>
      <c r="UQK106" s="18"/>
      <c r="UQL106" s="18"/>
      <c r="UQM106" s="18"/>
      <c r="UQN106" s="18"/>
      <c r="UQO106" s="18"/>
      <c r="UQP106" s="18"/>
      <c r="UQQ106" s="18"/>
      <c r="UQR106" s="18"/>
      <c r="UQS106" s="18"/>
      <c r="UQT106" s="18"/>
      <c r="UQU106" s="18"/>
      <c r="UQV106" s="18"/>
      <c r="UQW106" s="18"/>
      <c r="UQX106" s="18"/>
      <c r="UQY106" s="18"/>
      <c r="UQZ106" s="18"/>
      <c r="URA106" s="18"/>
      <c r="URB106" s="18"/>
      <c r="URC106" s="18"/>
      <c r="URD106" s="18"/>
      <c r="URE106" s="18"/>
      <c r="URF106" s="18"/>
      <c r="URG106" s="18"/>
      <c r="URH106" s="18"/>
      <c r="URI106" s="18"/>
      <c r="URJ106" s="18"/>
      <c r="URK106" s="18"/>
      <c r="URL106" s="18"/>
      <c r="URM106" s="18"/>
      <c r="URN106" s="18"/>
      <c r="URO106" s="18"/>
      <c r="URP106" s="18"/>
      <c r="URQ106" s="18"/>
      <c r="URR106" s="18"/>
      <c r="URS106" s="18"/>
      <c r="URT106" s="18"/>
      <c r="URU106" s="18"/>
      <c r="URV106" s="18"/>
      <c r="URW106" s="18"/>
      <c r="URX106" s="18"/>
      <c r="URY106" s="18"/>
      <c r="URZ106" s="18"/>
      <c r="USA106" s="18"/>
      <c r="USB106" s="18"/>
      <c r="USC106" s="18"/>
      <c r="USD106" s="18"/>
      <c r="USE106" s="18"/>
      <c r="USF106" s="18"/>
      <c r="USG106" s="18"/>
      <c r="USH106" s="18"/>
      <c r="USI106" s="18"/>
      <c r="USJ106" s="18"/>
      <c r="USK106" s="18"/>
      <c r="USL106" s="18"/>
      <c r="USM106" s="18"/>
      <c r="USN106" s="18"/>
      <c r="USO106" s="18"/>
      <c r="USP106" s="18"/>
      <c r="USQ106" s="18"/>
      <c r="USR106" s="18"/>
      <c r="USS106" s="18"/>
      <c r="UST106" s="18"/>
      <c r="USU106" s="18"/>
      <c r="USV106" s="18"/>
      <c r="USW106" s="18"/>
      <c r="USX106" s="18"/>
      <c r="USY106" s="18"/>
      <c r="USZ106" s="18"/>
      <c r="UTA106" s="18"/>
      <c r="UTB106" s="18"/>
      <c r="UTC106" s="18"/>
      <c r="UTD106" s="18"/>
      <c r="UTE106" s="18"/>
      <c r="UTF106" s="18"/>
      <c r="UTG106" s="18"/>
      <c r="UTH106" s="18"/>
      <c r="UTI106" s="18"/>
      <c r="UTJ106" s="18"/>
      <c r="UTK106" s="18"/>
      <c r="UTL106" s="18"/>
      <c r="UTM106" s="18"/>
      <c r="UTN106" s="18"/>
      <c r="UTO106" s="18"/>
      <c r="UTP106" s="18"/>
      <c r="UTQ106" s="18"/>
      <c r="UTR106" s="18"/>
      <c r="UTS106" s="18"/>
      <c r="UTT106" s="18"/>
      <c r="UTU106" s="18"/>
      <c r="UTV106" s="18"/>
      <c r="UTW106" s="18"/>
      <c r="UTX106" s="18"/>
      <c r="UTY106" s="18"/>
      <c r="UTZ106" s="18"/>
      <c r="UUA106" s="18"/>
      <c r="UUB106" s="18"/>
      <c r="UUC106" s="18"/>
      <c r="UUD106" s="18"/>
      <c r="UUE106" s="18"/>
      <c r="UUF106" s="18"/>
      <c r="UUG106" s="18"/>
      <c r="UUH106" s="18"/>
      <c r="UUI106" s="18"/>
      <c r="UUJ106" s="18"/>
      <c r="UUK106" s="18"/>
      <c r="UUL106" s="18"/>
      <c r="UUM106" s="18"/>
      <c r="UUN106" s="18"/>
      <c r="UUO106" s="18"/>
      <c r="UUP106" s="18"/>
      <c r="UUQ106" s="18"/>
      <c r="UUR106" s="18"/>
      <c r="UUS106" s="18"/>
      <c r="UUT106" s="18"/>
      <c r="UUU106" s="18"/>
      <c r="UUV106" s="18"/>
      <c r="UUW106" s="18"/>
      <c r="UUX106" s="18"/>
      <c r="UUY106" s="18"/>
      <c r="UUZ106" s="18"/>
      <c r="UVA106" s="18"/>
      <c r="UVB106" s="18"/>
      <c r="UVC106" s="18"/>
      <c r="UVD106" s="18"/>
      <c r="UVE106" s="18"/>
      <c r="UVF106" s="18"/>
      <c r="UVG106" s="18"/>
      <c r="UVH106" s="18"/>
      <c r="UVI106" s="18"/>
      <c r="UVJ106" s="18"/>
      <c r="UVK106" s="18"/>
      <c r="UVL106" s="18"/>
      <c r="UVM106" s="18"/>
      <c r="UVN106" s="18"/>
      <c r="UVO106" s="18"/>
      <c r="UVP106" s="18"/>
      <c r="UVQ106" s="18"/>
      <c r="UVR106" s="18"/>
      <c r="UVS106" s="18"/>
      <c r="UVT106" s="18"/>
      <c r="UVU106" s="18"/>
      <c r="UVV106" s="18"/>
      <c r="UVW106" s="18"/>
      <c r="UVX106" s="18"/>
      <c r="UVY106" s="18"/>
      <c r="UVZ106" s="18"/>
      <c r="UWA106" s="18"/>
      <c r="UWB106" s="18"/>
      <c r="UWC106" s="18"/>
      <c r="UWD106" s="18"/>
      <c r="UWE106" s="18"/>
      <c r="UWF106" s="18"/>
      <c r="UWG106" s="18"/>
      <c r="UWH106" s="18"/>
      <c r="UWI106" s="18"/>
      <c r="UWJ106" s="18"/>
      <c r="UWK106" s="18"/>
      <c r="UWL106" s="18"/>
      <c r="UWM106" s="18"/>
      <c r="UWN106" s="18"/>
      <c r="UWO106" s="18"/>
      <c r="UWP106" s="18"/>
      <c r="UWQ106" s="18"/>
      <c r="UWR106" s="18"/>
      <c r="UWS106" s="18"/>
      <c r="UWT106" s="18"/>
      <c r="UWU106" s="18"/>
      <c r="UWV106" s="18"/>
      <c r="UWW106" s="18"/>
      <c r="UWX106" s="18"/>
      <c r="UWY106" s="18"/>
      <c r="UWZ106" s="18"/>
      <c r="UXA106" s="18"/>
      <c r="UXB106" s="18"/>
      <c r="UXC106" s="18"/>
      <c r="UXD106" s="18"/>
      <c r="UXE106" s="18"/>
      <c r="UXF106" s="18"/>
      <c r="UXG106" s="18"/>
      <c r="UXH106" s="18"/>
      <c r="UXI106" s="18"/>
      <c r="UXJ106" s="18"/>
      <c r="UXK106" s="18"/>
      <c r="UXL106" s="18"/>
      <c r="UXM106" s="18"/>
      <c r="UXN106" s="18"/>
      <c r="UXO106" s="18"/>
      <c r="UXP106" s="18"/>
      <c r="UXQ106" s="18"/>
      <c r="UXR106" s="18"/>
      <c r="UXS106" s="18"/>
      <c r="UXT106" s="18"/>
      <c r="UXU106" s="18"/>
      <c r="UXV106" s="18"/>
      <c r="UXW106" s="18"/>
      <c r="UXX106" s="18"/>
      <c r="UXY106" s="18"/>
      <c r="UXZ106" s="18"/>
      <c r="UYA106" s="18"/>
      <c r="UYB106" s="18"/>
      <c r="UYC106" s="18"/>
      <c r="UYD106" s="18"/>
      <c r="UYE106" s="18"/>
      <c r="UYF106" s="18"/>
      <c r="UYG106" s="18"/>
      <c r="UYH106" s="18"/>
      <c r="UYI106" s="18"/>
      <c r="UYJ106" s="18"/>
      <c r="UYK106" s="18"/>
      <c r="UYL106" s="18"/>
      <c r="UYM106" s="18"/>
      <c r="UYN106" s="18"/>
      <c r="UYO106" s="18"/>
      <c r="UYP106" s="18"/>
      <c r="UYQ106" s="18"/>
      <c r="UYR106" s="18"/>
      <c r="UYS106" s="18"/>
      <c r="UYT106" s="18"/>
      <c r="UYU106" s="18"/>
      <c r="UYV106" s="18"/>
      <c r="UYW106" s="18"/>
      <c r="UYX106" s="18"/>
      <c r="UYY106" s="18"/>
      <c r="UYZ106" s="18"/>
      <c r="UZA106" s="18"/>
      <c r="UZB106" s="18"/>
      <c r="UZC106" s="18"/>
      <c r="UZD106" s="18"/>
      <c r="UZE106" s="18"/>
      <c r="UZF106" s="18"/>
      <c r="UZG106" s="18"/>
      <c r="UZH106" s="18"/>
      <c r="UZI106" s="18"/>
      <c r="UZJ106" s="18"/>
      <c r="UZK106" s="18"/>
      <c r="UZL106" s="18"/>
      <c r="UZM106" s="18"/>
      <c r="UZN106" s="18"/>
      <c r="UZO106" s="18"/>
      <c r="UZP106" s="18"/>
      <c r="UZQ106" s="18"/>
      <c r="UZR106" s="18"/>
      <c r="UZS106" s="18"/>
      <c r="UZT106" s="18"/>
      <c r="UZU106" s="18"/>
      <c r="UZV106" s="18"/>
      <c r="UZW106" s="18"/>
      <c r="UZX106" s="18"/>
      <c r="UZY106" s="18"/>
      <c r="UZZ106" s="18"/>
      <c r="VAA106" s="18"/>
      <c r="VAB106" s="18"/>
      <c r="VAC106" s="18"/>
      <c r="VAD106" s="18"/>
      <c r="VAE106" s="18"/>
      <c r="VAF106" s="18"/>
      <c r="VAG106" s="18"/>
      <c r="VAH106" s="18"/>
      <c r="VAI106" s="18"/>
      <c r="VAJ106" s="18"/>
      <c r="VAK106" s="18"/>
      <c r="VAL106" s="18"/>
      <c r="VAM106" s="18"/>
      <c r="VAN106" s="18"/>
      <c r="VAO106" s="18"/>
      <c r="VAP106" s="18"/>
      <c r="VAQ106" s="18"/>
      <c r="VAR106" s="18"/>
      <c r="VAS106" s="18"/>
      <c r="VAT106" s="18"/>
      <c r="VAU106" s="18"/>
      <c r="VAV106" s="18"/>
      <c r="VAW106" s="18"/>
      <c r="VAX106" s="18"/>
      <c r="VAY106" s="18"/>
      <c r="VAZ106" s="18"/>
      <c r="VBA106" s="18"/>
      <c r="VBB106" s="18"/>
      <c r="VBC106" s="18"/>
      <c r="VBD106" s="18"/>
      <c r="VBE106" s="18"/>
      <c r="VBF106" s="18"/>
      <c r="VBG106" s="18"/>
      <c r="VBH106" s="18"/>
      <c r="VBI106" s="18"/>
      <c r="VBJ106" s="18"/>
      <c r="VBK106" s="18"/>
      <c r="VBL106" s="18"/>
      <c r="VBM106" s="18"/>
      <c r="VBN106" s="18"/>
      <c r="VBO106" s="18"/>
      <c r="VBP106" s="18"/>
      <c r="VBQ106" s="18"/>
      <c r="VBR106" s="18"/>
      <c r="VBS106" s="18"/>
      <c r="VBT106" s="18"/>
      <c r="VBU106" s="18"/>
      <c r="VBV106" s="18"/>
      <c r="VBW106" s="18"/>
      <c r="VBX106" s="18"/>
      <c r="VBY106" s="18"/>
      <c r="VBZ106" s="18"/>
      <c r="VCA106" s="18"/>
      <c r="VCB106" s="18"/>
      <c r="VCC106" s="18"/>
      <c r="VCD106" s="18"/>
      <c r="VCE106" s="18"/>
      <c r="VCF106" s="18"/>
      <c r="VCG106" s="18"/>
      <c r="VCH106" s="18"/>
      <c r="VCI106" s="18"/>
      <c r="VCJ106" s="18"/>
      <c r="VCK106" s="18"/>
      <c r="VCL106" s="18"/>
      <c r="VCM106" s="18"/>
      <c r="VCN106" s="18"/>
      <c r="VCO106" s="18"/>
      <c r="VCP106" s="18"/>
      <c r="VCQ106" s="18"/>
      <c r="VCR106" s="18"/>
      <c r="VCS106" s="18"/>
      <c r="VCT106" s="18"/>
      <c r="VCU106" s="18"/>
      <c r="VCV106" s="18"/>
      <c r="VCW106" s="18"/>
      <c r="VCX106" s="18"/>
      <c r="VCY106" s="18"/>
      <c r="VCZ106" s="18"/>
      <c r="VDA106" s="18"/>
      <c r="VDB106" s="18"/>
      <c r="VDC106" s="18"/>
      <c r="VDD106" s="18"/>
      <c r="VDE106" s="18"/>
      <c r="VDF106" s="18"/>
      <c r="VDG106" s="18"/>
      <c r="VDH106" s="18"/>
      <c r="VDI106" s="18"/>
      <c r="VDJ106" s="18"/>
      <c r="VDK106" s="18"/>
      <c r="VDL106" s="18"/>
      <c r="VDM106" s="18"/>
      <c r="VDN106" s="18"/>
      <c r="VDO106" s="18"/>
      <c r="VDP106" s="18"/>
      <c r="VDQ106" s="18"/>
      <c r="VDR106" s="18"/>
      <c r="VDS106" s="18"/>
      <c r="VDT106" s="18"/>
      <c r="VDU106" s="18"/>
      <c r="VDV106" s="18"/>
      <c r="VDW106" s="18"/>
      <c r="VDX106" s="18"/>
      <c r="VDY106" s="18"/>
      <c r="VDZ106" s="18"/>
      <c r="VEA106" s="18"/>
      <c r="VEB106" s="18"/>
      <c r="VEC106" s="18"/>
      <c r="VED106" s="18"/>
      <c r="VEE106" s="18"/>
      <c r="VEF106" s="18"/>
      <c r="VEG106" s="18"/>
      <c r="VEH106" s="18"/>
      <c r="VEI106" s="18"/>
      <c r="VEJ106" s="18"/>
      <c r="VEK106" s="18"/>
      <c r="VEL106" s="18"/>
      <c r="VEM106" s="18"/>
      <c r="VEN106" s="18"/>
      <c r="VEO106" s="18"/>
      <c r="VEP106" s="18"/>
      <c r="VEQ106" s="18"/>
      <c r="VER106" s="18"/>
      <c r="VES106" s="18"/>
      <c r="VET106" s="18"/>
      <c r="VEU106" s="18"/>
      <c r="VEV106" s="18"/>
      <c r="VEW106" s="18"/>
      <c r="VEX106" s="18"/>
      <c r="VEY106" s="18"/>
      <c r="VEZ106" s="18"/>
      <c r="VFA106" s="18"/>
      <c r="VFB106" s="18"/>
      <c r="VFC106" s="18"/>
      <c r="VFD106" s="18"/>
      <c r="VFE106" s="18"/>
      <c r="VFF106" s="18"/>
      <c r="VFG106" s="18"/>
      <c r="VFH106" s="18"/>
      <c r="VFI106" s="18"/>
      <c r="VFJ106" s="18"/>
      <c r="VFK106" s="18"/>
      <c r="VFL106" s="18"/>
      <c r="VFM106" s="18"/>
      <c r="VFN106" s="18"/>
      <c r="VFO106" s="18"/>
      <c r="VFP106" s="18"/>
      <c r="VFQ106" s="18"/>
      <c r="VFR106" s="18"/>
      <c r="VFS106" s="18"/>
      <c r="VFT106" s="18"/>
      <c r="VFU106" s="18"/>
      <c r="VFV106" s="18"/>
      <c r="VFW106" s="18"/>
      <c r="VFX106" s="18"/>
      <c r="VFY106" s="18"/>
      <c r="VFZ106" s="18"/>
      <c r="VGA106" s="18"/>
      <c r="VGB106" s="18"/>
      <c r="VGC106" s="18"/>
      <c r="VGD106" s="18"/>
      <c r="VGE106" s="18"/>
      <c r="VGF106" s="18"/>
      <c r="VGG106" s="18"/>
      <c r="VGH106" s="18"/>
      <c r="VGI106" s="18"/>
      <c r="VGJ106" s="18"/>
      <c r="VGK106" s="18"/>
      <c r="VGL106" s="18"/>
      <c r="VGM106" s="18"/>
      <c r="VGN106" s="18"/>
      <c r="VGO106" s="18"/>
      <c r="VGP106" s="18"/>
      <c r="VGQ106" s="18"/>
      <c r="VGR106" s="18"/>
      <c r="VGS106" s="18"/>
      <c r="VGT106" s="18"/>
      <c r="VGU106" s="18"/>
      <c r="VGV106" s="18"/>
      <c r="VGW106" s="18"/>
      <c r="VGX106" s="18"/>
      <c r="VGY106" s="18"/>
      <c r="VGZ106" s="18"/>
      <c r="VHA106" s="18"/>
      <c r="VHB106" s="18"/>
      <c r="VHC106" s="18"/>
      <c r="VHD106" s="18"/>
      <c r="VHE106" s="18"/>
      <c r="VHF106" s="18"/>
      <c r="VHG106" s="18"/>
      <c r="VHH106" s="18"/>
      <c r="VHI106" s="18"/>
      <c r="VHJ106" s="18"/>
      <c r="VHK106" s="18"/>
      <c r="VHL106" s="18"/>
      <c r="VHM106" s="18"/>
      <c r="VHN106" s="18"/>
      <c r="VHO106" s="18"/>
      <c r="VHP106" s="18"/>
      <c r="VHQ106" s="18"/>
      <c r="VHR106" s="18"/>
      <c r="VHS106" s="18"/>
      <c r="VHT106" s="18"/>
      <c r="VHU106" s="18"/>
      <c r="VHV106" s="18"/>
      <c r="VHW106" s="18"/>
      <c r="VHX106" s="18"/>
      <c r="VHY106" s="18"/>
      <c r="VHZ106" s="18"/>
      <c r="VIA106" s="18"/>
      <c r="VIB106" s="18"/>
      <c r="VIC106" s="18"/>
      <c r="VID106" s="18"/>
      <c r="VIE106" s="18"/>
      <c r="VIF106" s="18"/>
      <c r="VIG106" s="18"/>
      <c r="VIH106" s="18"/>
      <c r="VII106" s="18"/>
      <c r="VIJ106" s="18"/>
      <c r="VIK106" s="18"/>
      <c r="VIL106" s="18"/>
      <c r="VIM106" s="18"/>
      <c r="VIN106" s="18"/>
      <c r="VIO106" s="18"/>
      <c r="VIP106" s="18"/>
      <c r="VIQ106" s="18"/>
      <c r="VIR106" s="18"/>
      <c r="VIS106" s="18"/>
      <c r="VIT106" s="18"/>
      <c r="VIU106" s="18"/>
      <c r="VIV106" s="18"/>
      <c r="VIW106" s="18"/>
      <c r="VIX106" s="18"/>
      <c r="VIY106" s="18"/>
      <c r="VIZ106" s="18"/>
      <c r="VJA106" s="18"/>
      <c r="VJB106" s="18"/>
      <c r="VJC106" s="18"/>
      <c r="VJD106" s="18"/>
      <c r="VJE106" s="18"/>
      <c r="VJF106" s="18"/>
      <c r="VJG106" s="18"/>
      <c r="VJH106" s="18"/>
      <c r="VJI106" s="18"/>
      <c r="VJJ106" s="18"/>
      <c r="VJK106" s="18"/>
      <c r="VJL106" s="18"/>
      <c r="VJM106" s="18"/>
      <c r="VJN106" s="18"/>
      <c r="VJO106" s="18"/>
      <c r="VJP106" s="18"/>
      <c r="VJQ106" s="18"/>
      <c r="VJR106" s="18"/>
      <c r="VJS106" s="18"/>
      <c r="VJT106" s="18"/>
      <c r="VJU106" s="18"/>
      <c r="VJV106" s="18"/>
      <c r="VJW106" s="18"/>
      <c r="VJX106" s="18"/>
      <c r="VJY106" s="18"/>
      <c r="VJZ106" s="18"/>
      <c r="VKA106" s="18"/>
      <c r="VKB106" s="18"/>
      <c r="VKC106" s="18"/>
      <c r="VKD106" s="18"/>
      <c r="VKE106" s="18"/>
      <c r="VKF106" s="18"/>
      <c r="VKG106" s="18"/>
      <c r="VKH106" s="18"/>
      <c r="VKI106" s="18"/>
      <c r="VKJ106" s="18"/>
      <c r="VKK106" s="18"/>
      <c r="VKL106" s="18"/>
      <c r="VKM106" s="18"/>
      <c r="VKN106" s="18"/>
      <c r="VKO106" s="18"/>
      <c r="VKP106" s="18"/>
      <c r="VKQ106" s="18"/>
      <c r="VKR106" s="18"/>
      <c r="VKS106" s="18"/>
      <c r="VKT106" s="18"/>
      <c r="VKU106" s="18"/>
      <c r="VKV106" s="18"/>
      <c r="VKW106" s="18"/>
      <c r="VKX106" s="18"/>
      <c r="VKY106" s="18"/>
      <c r="VKZ106" s="18"/>
      <c r="VLA106" s="18"/>
      <c r="VLB106" s="18"/>
      <c r="VLC106" s="18"/>
      <c r="VLD106" s="18"/>
      <c r="VLE106" s="18"/>
      <c r="VLF106" s="18"/>
      <c r="VLG106" s="18"/>
      <c r="VLH106" s="18"/>
      <c r="VLI106" s="18"/>
      <c r="VLJ106" s="18"/>
      <c r="VLK106" s="18"/>
      <c r="VLL106" s="18"/>
      <c r="VLM106" s="18"/>
      <c r="VLN106" s="18"/>
      <c r="VLO106" s="18"/>
      <c r="VLP106" s="18"/>
      <c r="VLQ106" s="18"/>
      <c r="VLR106" s="18"/>
      <c r="VLS106" s="18"/>
      <c r="VLT106" s="18"/>
      <c r="VLU106" s="18"/>
      <c r="VLV106" s="18"/>
      <c r="VLW106" s="18"/>
      <c r="VLX106" s="18"/>
      <c r="VLY106" s="18"/>
      <c r="VLZ106" s="18"/>
      <c r="VMA106" s="18"/>
      <c r="VMB106" s="18"/>
      <c r="VMC106" s="18"/>
      <c r="VMD106" s="18"/>
      <c r="VME106" s="18"/>
      <c r="VMF106" s="18"/>
      <c r="VMG106" s="18"/>
      <c r="VMH106" s="18"/>
      <c r="VMI106" s="18"/>
      <c r="VMJ106" s="18"/>
      <c r="VMK106" s="18"/>
      <c r="VML106" s="18"/>
      <c r="VMM106" s="18"/>
      <c r="VMN106" s="18"/>
      <c r="VMO106" s="18"/>
      <c r="VMP106" s="18"/>
      <c r="VMQ106" s="18"/>
      <c r="VMR106" s="18"/>
      <c r="VMS106" s="18"/>
      <c r="VMT106" s="18"/>
      <c r="VMU106" s="18"/>
      <c r="VMV106" s="18"/>
      <c r="VMW106" s="18"/>
      <c r="VMX106" s="18"/>
      <c r="VMY106" s="18"/>
      <c r="VMZ106" s="18"/>
      <c r="VNA106" s="18"/>
      <c r="VNB106" s="18"/>
      <c r="VNC106" s="18"/>
      <c r="VND106" s="18"/>
      <c r="VNE106" s="18"/>
      <c r="VNF106" s="18"/>
      <c r="VNG106" s="18"/>
      <c r="VNH106" s="18"/>
      <c r="VNI106" s="18"/>
      <c r="VNJ106" s="18"/>
      <c r="VNK106" s="18"/>
      <c r="VNL106" s="18"/>
      <c r="VNM106" s="18"/>
      <c r="VNN106" s="18"/>
      <c r="VNO106" s="18"/>
      <c r="VNP106" s="18"/>
      <c r="VNQ106" s="18"/>
      <c r="VNR106" s="18"/>
      <c r="VNS106" s="18"/>
      <c r="VNT106" s="18"/>
      <c r="VNU106" s="18"/>
      <c r="VNV106" s="18"/>
      <c r="VNW106" s="18"/>
      <c r="VNX106" s="18"/>
      <c r="VNY106" s="18"/>
      <c r="VNZ106" s="18"/>
      <c r="VOA106" s="18"/>
      <c r="VOB106" s="18"/>
      <c r="VOC106" s="18"/>
      <c r="VOD106" s="18"/>
      <c r="VOE106" s="18"/>
      <c r="VOF106" s="18"/>
      <c r="VOG106" s="18"/>
      <c r="VOH106" s="18"/>
      <c r="VOI106" s="18"/>
      <c r="VOJ106" s="18"/>
      <c r="VOK106" s="18"/>
      <c r="VOL106" s="18"/>
      <c r="VOM106" s="18"/>
      <c r="VON106" s="18"/>
      <c r="VOO106" s="18"/>
      <c r="VOP106" s="18"/>
      <c r="VOQ106" s="18"/>
      <c r="VOR106" s="18"/>
      <c r="VOS106" s="18"/>
      <c r="VOT106" s="18"/>
      <c r="VOU106" s="18"/>
      <c r="VOV106" s="18"/>
      <c r="VOW106" s="18"/>
      <c r="VOX106" s="18"/>
      <c r="VOY106" s="18"/>
      <c r="VOZ106" s="18"/>
      <c r="VPA106" s="18"/>
      <c r="VPB106" s="18"/>
      <c r="VPC106" s="18"/>
      <c r="VPD106" s="18"/>
      <c r="VPE106" s="18"/>
      <c r="VPF106" s="18"/>
      <c r="VPG106" s="18"/>
      <c r="VPH106" s="18"/>
      <c r="VPI106" s="18"/>
      <c r="VPJ106" s="18"/>
      <c r="VPK106" s="18"/>
      <c r="VPL106" s="18"/>
      <c r="VPM106" s="18"/>
      <c r="VPN106" s="18"/>
      <c r="VPO106" s="18"/>
      <c r="VPP106" s="18"/>
      <c r="VPQ106" s="18"/>
      <c r="VPR106" s="18"/>
      <c r="VPS106" s="18"/>
      <c r="VPT106" s="18"/>
      <c r="VPU106" s="18"/>
      <c r="VPV106" s="18"/>
      <c r="VPW106" s="18"/>
      <c r="VPX106" s="18"/>
      <c r="VPY106" s="18"/>
      <c r="VPZ106" s="18"/>
      <c r="VQA106" s="18"/>
      <c r="VQB106" s="18"/>
      <c r="VQC106" s="18"/>
      <c r="VQD106" s="18"/>
      <c r="VQE106" s="18"/>
      <c r="VQF106" s="18"/>
      <c r="VQG106" s="18"/>
      <c r="VQH106" s="18"/>
      <c r="VQI106" s="18"/>
      <c r="VQJ106" s="18"/>
      <c r="VQK106" s="18"/>
      <c r="VQL106" s="18"/>
      <c r="VQM106" s="18"/>
      <c r="VQN106" s="18"/>
      <c r="VQO106" s="18"/>
      <c r="VQP106" s="18"/>
      <c r="VQQ106" s="18"/>
      <c r="VQR106" s="18"/>
      <c r="VQS106" s="18"/>
      <c r="VQT106" s="18"/>
      <c r="VQU106" s="18"/>
      <c r="VQV106" s="18"/>
      <c r="VQW106" s="18"/>
      <c r="VQX106" s="18"/>
      <c r="VQY106" s="18"/>
      <c r="VQZ106" s="18"/>
      <c r="VRA106" s="18"/>
      <c r="VRB106" s="18"/>
      <c r="VRC106" s="18"/>
      <c r="VRD106" s="18"/>
      <c r="VRE106" s="18"/>
      <c r="VRF106" s="18"/>
      <c r="VRG106" s="18"/>
      <c r="VRH106" s="18"/>
      <c r="VRI106" s="18"/>
      <c r="VRJ106" s="18"/>
      <c r="VRK106" s="18"/>
      <c r="VRL106" s="18"/>
      <c r="VRM106" s="18"/>
      <c r="VRN106" s="18"/>
      <c r="VRO106" s="18"/>
      <c r="VRP106" s="18"/>
      <c r="VRQ106" s="18"/>
      <c r="VRR106" s="18"/>
      <c r="VRS106" s="18"/>
      <c r="VRT106" s="18"/>
      <c r="VRU106" s="18"/>
      <c r="VRV106" s="18"/>
      <c r="VRW106" s="18"/>
      <c r="VRX106" s="18"/>
      <c r="VRY106" s="18"/>
      <c r="VRZ106" s="18"/>
      <c r="VSA106" s="18"/>
      <c r="VSB106" s="18"/>
      <c r="VSC106" s="18"/>
      <c r="VSD106" s="18"/>
      <c r="VSE106" s="18"/>
      <c r="VSF106" s="18"/>
      <c r="VSG106" s="18"/>
      <c r="VSH106" s="18"/>
      <c r="VSI106" s="18"/>
      <c r="VSJ106" s="18"/>
      <c r="VSK106" s="18"/>
      <c r="VSL106" s="18"/>
      <c r="VSM106" s="18"/>
      <c r="VSN106" s="18"/>
      <c r="VSO106" s="18"/>
      <c r="VSP106" s="18"/>
      <c r="VSQ106" s="18"/>
      <c r="VSR106" s="18"/>
      <c r="VSS106" s="18"/>
      <c r="VST106" s="18"/>
      <c r="VSU106" s="18"/>
      <c r="VSV106" s="18"/>
      <c r="VSW106" s="18"/>
      <c r="VSX106" s="18"/>
      <c r="VSY106" s="18"/>
      <c r="VSZ106" s="18"/>
      <c r="VTA106" s="18"/>
      <c r="VTB106" s="18"/>
      <c r="VTC106" s="18"/>
      <c r="VTD106" s="18"/>
      <c r="VTE106" s="18"/>
      <c r="VTF106" s="18"/>
      <c r="VTG106" s="18"/>
      <c r="VTH106" s="18"/>
      <c r="VTI106" s="18"/>
      <c r="VTJ106" s="18"/>
      <c r="VTK106" s="18"/>
      <c r="VTL106" s="18"/>
      <c r="VTM106" s="18"/>
      <c r="VTN106" s="18"/>
      <c r="VTO106" s="18"/>
      <c r="VTP106" s="18"/>
      <c r="VTQ106" s="18"/>
      <c r="VTR106" s="18"/>
      <c r="VTS106" s="18"/>
      <c r="VTT106" s="18"/>
      <c r="VTU106" s="18"/>
      <c r="VTV106" s="18"/>
      <c r="VTW106" s="18"/>
      <c r="VTX106" s="18"/>
      <c r="VTY106" s="18"/>
      <c r="VTZ106" s="18"/>
      <c r="VUA106" s="18"/>
      <c r="VUB106" s="18"/>
      <c r="VUC106" s="18"/>
      <c r="VUD106" s="18"/>
      <c r="VUE106" s="18"/>
      <c r="VUF106" s="18"/>
      <c r="VUG106" s="18"/>
      <c r="VUH106" s="18"/>
      <c r="VUI106" s="18"/>
      <c r="VUJ106" s="18"/>
      <c r="VUK106" s="18"/>
      <c r="VUL106" s="18"/>
      <c r="VUM106" s="18"/>
      <c r="VUN106" s="18"/>
      <c r="VUO106" s="18"/>
      <c r="VUP106" s="18"/>
      <c r="VUQ106" s="18"/>
      <c r="VUR106" s="18"/>
      <c r="VUS106" s="18"/>
      <c r="VUT106" s="18"/>
      <c r="VUU106" s="18"/>
      <c r="VUV106" s="18"/>
      <c r="VUW106" s="18"/>
      <c r="VUX106" s="18"/>
      <c r="VUY106" s="18"/>
      <c r="VUZ106" s="18"/>
      <c r="VVA106" s="18"/>
      <c r="VVB106" s="18"/>
      <c r="VVC106" s="18"/>
      <c r="VVD106" s="18"/>
      <c r="VVE106" s="18"/>
      <c r="VVF106" s="18"/>
      <c r="VVG106" s="18"/>
      <c r="VVH106" s="18"/>
      <c r="VVI106" s="18"/>
      <c r="VVJ106" s="18"/>
      <c r="VVK106" s="18"/>
      <c r="VVL106" s="18"/>
      <c r="VVM106" s="18"/>
      <c r="VVN106" s="18"/>
      <c r="VVO106" s="18"/>
      <c r="VVP106" s="18"/>
      <c r="VVQ106" s="18"/>
      <c r="VVR106" s="18"/>
      <c r="VVS106" s="18"/>
      <c r="VVT106" s="18"/>
      <c r="VVU106" s="18"/>
      <c r="VVV106" s="18"/>
      <c r="VVW106" s="18"/>
      <c r="VVX106" s="18"/>
      <c r="VVY106" s="18"/>
      <c r="VVZ106" s="18"/>
      <c r="VWA106" s="18"/>
      <c r="VWB106" s="18"/>
      <c r="VWC106" s="18"/>
      <c r="VWD106" s="18"/>
      <c r="VWE106" s="18"/>
      <c r="VWF106" s="18"/>
      <c r="VWG106" s="18"/>
      <c r="VWH106" s="18"/>
      <c r="VWI106" s="18"/>
      <c r="VWJ106" s="18"/>
      <c r="VWK106" s="18"/>
      <c r="VWL106" s="18"/>
      <c r="VWM106" s="18"/>
      <c r="VWN106" s="18"/>
      <c r="VWO106" s="18"/>
      <c r="VWP106" s="18"/>
      <c r="VWQ106" s="18"/>
      <c r="VWR106" s="18"/>
      <c r="VWS106" s="18"/>
      <c r="VWT106" s="18"/>
      <c r="VWU106" s="18"/>
      <c r="VWV106" s="18"/>
      <c r="VWW106" s="18"/>
      <c r="VWX106" s="18"/>
      <c r="VWY106" s="18"/>
      <c r="VWZ106" s="18"/>
      <c r="VXA106" s="18"/>
      <c r="VXB106" s="18"/>
      <c r="VXC106" s="18"/>
      <c r="VXD106" s="18"/>
      <c r="VXE106" s="18"/>
      <c r="VXF106" s="18"/>
      <c r="VXG106" s="18"/>
      <c r="VXH106" s="18"/>
      <c r="VXI106" s="18"/>
      <c r="VXJ106" s="18"/>
      <c r="VXK106" s="18"/>
      <c r="VXL106" s="18"/>
      <c r="VXM106" s="18"/>
      <c r="VXN106" s="18"/>
      <c r="VXO106" s="18"/>
      <c r="VXP106" s="18"/>
      <c r="VXQ106" s="18"/>
      <c r="VXR106" s="18"/>
      <c r="VXS106" s="18"/>
      <c r="VXT106" s="18"/>
      <c r="VXU106" s="18"/>
      <c r="VXV106" s="18"/>
      <c r="VXW106" s="18"/>
      <c r="VXX106" s="18"/>
      <c r="VXY106" s="18"/>
      <c r="VXZ106" s="18"/>
      <c r="VYA106" s="18"/>
      <c r="VYB106" s="18"/>
      <c r="VYC106" s="18"/>
      <c r="VYD106" s="18"/>
      <c r="VYE106" s="18"/>
      <c r="VYF106" s="18"/>
      <c r="VYG106" s="18"/>
      <c r="VYH106" s="18"/>
      <c r="VYI106" s="18"/>
      <c r="VYJ106" s="18"/>
      <c r="VYK106" s="18"/>
      <c r="VYL106" s="18"/>
      <c r="VYM106" s="18"/>
      <c r="VYN106" s="18"/>
      <c r="VYO106" s="18"/>
      <c r="VYP106" s="18"/>
      <c r="VYQ106" s="18"/>
      <c r="VYR106" s="18"/>
      <c r="VYS106" s="18"/>
      <c r="VYT106" s="18"/>
      <c r="VYU106" s="18"/>
      <c r="VYV106" s="18"/>
      <c r="VYW106" s="18"/>
      <c r="VYX106" s="18"/>
      <c r="VYY106" s="18"/>
      <c r="VYZ106" s="18"/>
      <c r="VZA106" s="18"/>
      <c r="VZB106" s="18"/>
      <c r="VZC106" s="18"/>
      <c r="VZD106" s="18"/>
      <c r="VZE106" s="18"/>
      <c r="VZF106" s="18"/>
      <c r="VZG106" s="18"/>
      <c r="VZH106" s="18"/>
      <c r="VZI106" s="18"/>
      <c r="VZJ106" s="18"/>
      <c r="VZK106" s="18"/>
      <c r="VZL106" s="18"/>
      <c r="VZM106" s="18"/>
      <c r="VZN106" s="18"/>
      <c r="VZO106" s="18"/>
      <c r="VZP106" s="18"/>
      <c r="VZQ106" s="18"/>
      <c r="VZR106" s="18"/>
      <c r="VZS106" s="18"/>
      <c r="VZT106" s="18"/>
      <c r="VZU106" s="18"/>
      <c r="VZV106" s="18"/>
      <c r="VZW106" s="18"/>
      <c r="VZX106" s="18"/>
      <c r="VZY106" s="18"/>
      <c r="VZZ106" s="18"/>
      <c r="WAA106" s="18"/>
      <c r="WAB106" s="18"/>
      <c r="WAC106" s="18"/>
      <c r="WAD106" s="18"/>
      <c r="WAE106" s="18"/>
      <c r="WAF106" s="18"/>
      <c r="WAG106" s="18"/>
      <c r="WAH106" s="18"/>
      <c r="WAI106" s="18"/>
      <c r="WAJ106" s="18"/>
      <c r="WAK106" s="18"/>
      <c r="WAL106" s="18"/>
      <c r="WAM106" s="18"/>
      <c r="WAN106" s="18"/>
      <c r="WAO106" s="18"/>
      <c r="WAP106" s="18"/>
      <c r="WAQ106" s="18"/>
      <c r="WAR106" s="18"/>
      <c r="WAS106" s="18"/>
      <c r="WAT106" s="18"/>
      <c r="WAU106" s="18"/>
      <c r="WAV106" s="18"/>
      <c r="WAW106" s="18"/>
      <c r="WAX106" s="18"/>
      <c r="WAY106" s="18"/>
      <c r="WAZ106" s="18"/>
      <c r="WBA106" s="18"/>
      <c r="WBB106" s="18"/>
      <c r="WBC106" s="18"/>
      <c r="WBD106" s="18"/>
      <c r="WBE106" s="18"/>
      <c r="WBF106" s="18"/>
      <c r="WBG106" s="18"/>
      <c r="WBH106" s="18"/>
      <c r="WBI106" s="18"/>
      <c r="WBJ106" s="18"/>
      <c r="WBK106" s="18"/>
      <c r="WBL106" s="18"/>
      <c r="WBM106" s="18"/>
      <c r="WBN106" s="18"/>
      <c r="WBO106" s="18"/>
      <c r="WBP106" s="18"/>
      <c r="WBQ106" s="18"/>
      <c r="WBR106" s="18"/>
      <c r="WBS106" s="18"/>
      <c r="WBT106" s="18"/>
      <c r="WBU106" s="18"/>
      <c r="WBV106" s="18"/>
      <c r="WBW106" s="18"/>
      <c r="WBX106" s="18"/>
      <c r="WBY106" s="18"/>
      <c r="WBZ106" s="18"/>
      <c r="WCA106" s="18"/>
      <c r="WCB106" s="18"/>
      <c r="WCC106" s="18"/>
      <c r="WCD106" s="18"/>
      <c r="WCE106" s="18"/>
      <c r="WCF106" s="18"/>
      <c r="WCG106" s="18"/>
      <c r="WCH106" s="18"/>
      <c r="WCI106" s="18"/>
      <c r="WCJ106" s="18"/>
      <c r="WCK106" s="18"/>
      <c r="WCL106" s="18"/>
      <c r="WCM106" s="18"/>
      <c r="WCN106" s="18"/>
      <c r="WCO106" s="18"/>
      <c r="WCP106" s="18"/>
      <c r="WCQ106" s="18"/>
      <c r="WCR106" s="18"/>
      <c r="WCS106" s="18"/>
      <c r="WCT106" s="18"/>
      <c r="WCU106" s="18"/>
      <c r="WCV106" s="18"/>
      <c r="WCW106" s="18"/>
      <c r="WCX106" s="18"/>
      <c r="WCY106" s="18"/>
      <c r="WCZ106" s="18"/>
      <c r="WDA106" s="18"/>
      <c r="WDB106" s="18"/>
      <c r="WDC106" s="18"/>
      <c r="WDD106" s="18"/>
      <c r="WDE106" s="18"/>
      <c r="WDF106" s="18"/>
      <c r="WDG106" s="18"/>
      <c r="WDH106" s="18"/>
      <c r="WDI106" s="18"/>
      <c r="WDJ106" s="18"/>
      <c r="WDK106" s="18"/>
      <c r="WDL106" s="18"/>
      <c r="WDM106" s="18"/>
      <c r="WDN106" s="18"/>
      <c r="WDO106" s="18"/>
      <c r="WDP106" s="18"/>
      <c r="WDQ106" s="18"/>
      <c r="WDR106" s="18"/>
      <c r="WDS106" s="18"/>
      <c r="WDT106" s="18"/>
      <c r="WDU106" s="18"/>
      <c r="WDV106" s="18"/>
      <c r="WDW106" s="18"/>
      <c r="WDX106" s="18"/>
      <c r="WDY106" s="18"/>
      <c r="WDZ106" s="18"/>
      <c r="WEA106" s="18"/>
      <c r="WEB106" s="18"/>
      <c r="WEC106" s="18"/>
      <c r="WED106" s="18"/>
      <c r="WEE106" s="18"/>
      <c r="WEF106" s="18"/>
      <c r="WEG106" s="18"/>
      <c r="WEH106" s="18"/>
      <c r="WEI106" s="18"/>
      <c r="WEJ106" s="18"/>
      <c r="WEK106" s="18"/>
      <c r="WEL106" s="18"/>
      <c r="WEM106" s="18"/>
      <c r="WEN106" s="18"/>
      <c r="WEO106" s="18"/>
      <c r="WEP106" s="18"/>
      <c r="WEQ106" s="18"/>
      <c r="WER106" s="18"/>
      <c r="WES106" s="18"/>
      <c r="WET106" s="18"/>
      <c r="WEU106" s="18"/>
      <c r="WEV106" s="18"/>
      <c r="WEW106" s="18"/>
      <c r="WEX106" s="18"/>
      <c r="WEY106" s="18"/>
      <c r="WEZ106" s="18"/>
      <c r="WFA106" s="18"/>
      <c r="WFB106" s="18"/>
      <c r="WFC106" s="18"/>
      <c r="WFD106" s="18"/>
      <c r="WFE106" s="18"/>
      <c r="WFF106" s="18"/>
      <c r="WFG106" s="18"/>
      <c r="WFH106" s="18"/>
      <c r="WFI106" s="18"/>
      <c r="WFJ106" s="18"/>
      <c r="WFK106" s="18"/>
      <c r="WFL106" s="18"/>
      <c r="WFM106" s="18"/>
      <c r="WFN106" s="18"/>
      <c r="WFO106" s="18"/>
      <c r="WFP106" s="18"/>
      <c r="WFQ106" s="18"/>
      <c r="WFR106" s="18"/>
      <c r="WFS106" s="18"/>
      <c r="WFT106" s="18"/>
      <c r="WFU106" s="18"/>
      <c r="WFV106" s="18"/>
      <c r="WFW106" s="18"/>
      <c r="WFX106" s="18"/>
      <c r="WFY106" s="18"/>
      <c r="WFZ106" s="18"/>
      <c r="WGA106" s="18"/>
      <c r="WGB106" s="18"/>
      <c r="WGC106" s="18"/>
      <c r="WGD106" s="18"/>
      <c r="WGE106" s="18"/>
      <c r="WGF106" s="18"/>
      <c r="WGG106" s="18"/>
      <c r="WGH106" s="18"/>
      <c r="WGI106" s="18"/>
      <c r="WGJ106" s="18"/>
      <c r="WGK106" s="18"/>
      <c r="WGL106" s="18"/>
      <c r="WGM106" s="18"/>
      <c r="WGN106" s="18"/>
      <c r="WGO106" s="18"/>
      <c r="WGP106" s="18"/>
      <c r="WGQ106" s="18"/>
      <c r="WGR106" s="18"/>
      <c r="WGS106" s="18"/>
      <c r="WGT106" s="18"/>
      <c r="WGU106" s="18"/>
      <c r="WGV106" s="18"/>
      <c r="WGW106" s="18"/>
      <c r="WGX106" s="18"/>
      <c r="WGY106" s="18"/>
      <c r="WGZ106" s="18"/>
      <c r="WHA106" s="18"/>
      <c r="WHB106" s="18"/>
      <c r="WHC106" s="18"/>
      <c r="WHD106" s="18"/>
      <c r="WHE106" s="18"/>
      <c r="WHF106" s="18"/>
      <c r="WHG106" s="18"/>
      <c r="WHH106" s="18"/>
      <c r="WHI106" s="18"/>
      <c r="WHJ106" s="18"/>
      <c r="WHK106" s="18"/>
      <c r="WHL106" s="18"/>
      <c r="WHM106" s="18"/>
      <c r="WHN106" s="18"/>
      <c r="WHO106" s="18"/>
      <c r="WHP106" s="18"/>
      <c r="WHQ106" s="18"/>
      <c r="WHR106" s="18"/>
      <c r="WHS106" s="18"/>
      <c r="WHT106" s="18"/>
      <c r="WHU106" s="18"/>
      <c r="WHV106" s="18"/>
      <c r="WHW106" s="18"/>
      <c r="WHX106" s="18"/>
      <c r="WHY106" s="18"/>
      <c r="WHZ106" s="18"/>
      <c r="WIA106" s="18"/>
      <c r="WIB106" s="18"/>
      <c r="WIC106" s="18"/>
      <c r="WID106" s="18"/>
      <c r="WIE106" s="18"/>
      <c r="WIF106" s="18"/>
      <c r="WIG106" s="18"/>
      <c r="WIH106" s="18"/>
      <c r="WII106" s="18"/>
      <c r="WIJ106" s="18"/>
      <c r="WIK106" s="18"/>
      <c r="WIL106" s="18"/>
      <c r="WIM106" s="18"/>
      <c r="WIN106" s="18"/>
      <c r="WIO106" s="18"/>
      <c r="WIP106" s="18"/>
      <c r="WIQ106" s="18"/>
      <c r="WIR106" s="18"/>
      <c r="WIS106" s="18"/>
      <c r="WIT106" s="18"/>
      <c r="WIU106" s="18"/>
      <c r="WIV106" s="18"/>
      <c r="WIW106" s="18"/>
      <c r="WIX106" s="18"/>
      <c r="WIY106" s="18"/>
      <c r="WIZ106" s="18"/>
      <c r="WJA106" s="18"/>
      <c r="WJB106" s="18"/>
      <c r="WJC106" s="18"/>
      <c r="WJD106" s="18"/>
      <c r="WJE106" s="18"/>
      <c r="WJF106" s="18"/>
      <c r="WJG106" s="18"/>
      <c r="WJH106" s="18"/>
      <c r="WJI106" s="18"/>
      <c r="WJJ106" s="18"/>
      <c r="WJK106" s="18"/>
      <c r="WJL106" s="18"/>
      <c r="WJM106" s="18"/>
      <c r="WJN106" s="18"/>
      <c r="WJO106" s="18"/>
      <c r="WJP106" s="18"/>
      <c r="WJQ106" s="18"/>
      <c r="WJR106" s="18"/>
      <c r="WJS106" s="18"/>
      <c r="WJT106" s="18"/>
      <c r="WJU106" s="18"/>
      <c r="WJV106" s="18"/>
      <c r="WJW106" s="18"/>
      <c r="WJX106" s="18"/>
      <c r="WJY106" s="18"/>
      <c r="WJZ106" s="18"/>
      <c r="WKA106" s="18"/>
      <c r="WKB106" s="18"/>
      <c r="WKC106" s="18"/>
      <c r="WKD106" s="18"/>
      <c r="WKE106" s="18"/>
      <c r="WKF106" s="18"/>
      <c r="WKG106" s="18"/>
      <c r="WKH106" s="18"/>
      <c r="WKI106" s="18"/>
      <c r="WKJ106" s="18"/>
      <c r="WKK106" s="18"/>
      <c r="WKL106" s="18"/>
      <c r="WKM106" s="18"/>
      <c r="WKN106" s="18"/>
      <c r="WKO106" s="18"/>
      <c r="WKP106" s="18"/>
      <c r="WKQ106" s="18"/>
      <c r="WKR106" s="18"/>
      <c r="WKS106" s="18"/>
      <c r="WKT106" s="18"/>
      <c r="WKU106" s="18"/>
      <c r="WKV106" s="18"/>
      <c r="WKW106" s="18"/>
      <c r="WKX106" s="18"/>
      <c r="WKY106" s="18"/>
      <c r="WKZ106" s="18"/>
      <c r="WLA106" s="18"/>
      <c r="WLB106" s="18"/>
      <c r="WLC106" s="18"/>
      <c r="WLD106" s="18"/>
      <c r="WLE106" s="18"/>
      <c r="WLF106" s="18"/>
      <c r="WLG106" s="18"/>
      <c r="WLH106" s="18"/>
      <c r="WLI106" s="18"/>
      <c r="WLJ106" s="18"/>
      <c r="WLK106" s="18"/>
      <c r="WLL106" s="18"/>
      <c r="WLM106" s="18"/>
      <c r="WLN106" s="18"/>
      <c r="WLO106" s="18"/>
      <c r="WLP106" s="18"/>
      <c r="WLQ106" s="18"/>
      <c r="WLR106" s="18"/>
      <c r="WLS106" s="18"/>
      <c r="WLT106" s="18"/>
      <c r="WLU106" s="18"/>
      <c r="WLV106" s="18"/>
      <c r="WLW106" s="18"/>
      <c r="WLX106" s="18"/>
      <c r="WLY106" s="18"/>
      <c r="WLZ106" s="18"/>
      <c r="WMA106" s="18"/>
      <c r="WMB106" s="18"/>
      <c r="WMC106" s="18"/>
      <c r="WMD106" s="18"/>
      <c r="WME106" s="18"/>
      <c r="WMF106" s="18"/>
      <c r="WMG106" s="18"/>
      <c r="WMH106" s="18"/>
      <c r="WMI106" s="18"/>
      <c r="WMJ106" s="18"/>
      <c r="WMK106" s="18"/>
      <c r="WML106" s="18"/>
      <c r="WMM106" s="18"/>
      <c r="WMN106" s="18"/>
      <c r="WMO106" s="18"/>
      <c r="WMP106" s="18"/>
      <c r="WMQ106" s="18"/>
      <c r="WMR106" s="18"/>
      <c r="WMS106" s="18"/>
      <c r="WMT106" s="18"/>
      <c r="WMU106" s="18"/>
      <c r="WMV106" s="18"/>
      <c r="WMW106" s="18"/>
      <c r="WMX106" s="18"/>
      <c r="WMY106" s="18"/>
      <c r="WMZ106" s="18"/>
      <c r="WNA106" s="18"/>
      <c r="WNB106" s="18"/>
      <c r="WNC106" s="18"/>
      <c r="WND106" s="18"/>
      <c r="WNE106" s="18"/>
      <c r="WNF106" s="18"/>
      <c r="WNG106" s="18"/>
      <c r="WNH106" s="18"/>
      <c r="WNI106" s="18"/>
      <c r="WNJ106" s="18"/>
      <c r="WNK106" s="18"/>
      <c r="WNL106" s="18"/>
      <c r="WNM106" s="18"/>
      <c r="WNN106" s="18"/>
      <c r="WNO106" s="18"/>
      <c r="WNP106" s="18"/>
      <c r="WNQ106" s="18"/>
      <c r="WNR106" s="18"/>
      <c r="WNS106" s="18"/>
      <c r="WNT106" s="18"/>
      <c r="WNU106" s="18"/>
      <c r="WNV106" s="18"/>
      <c r="WNW106" s="18"/>
      <c r="WNX106" s="18"/>
      <c r="WNY106" s="18"/>
      <c r="WNZ106" s="18"/>
      <c r="WOA106" s="18"/>
      <c r="WOB106" s="18"/>
      <c r="WOC106" s="18"/>
      <c r="WOD106" s="18"/>
      <c r="WOE106" s="18"/>
      <c r="WOF106" s="18"/>
      <c r="WOG106" s="18"/>
      <c r="WOH106" s="18"/>
      <c r="WOI106" s="18"/>
      <c r="WOJ106" s="18"/>
      <c r="WOK106" s="18"/>
      <c r="WOL106" s="18"/>
      <c r="WOM106" s="18"/>
      <c r="WON106" s="18"/>
      <c r="WOO106" s="18"/>
      <c r="WOP106" s="18"/>
      <c r="WOQ106" s="18"/>
      <c r="WOR106" s="18"/>
      <c r="WOS106" s="18"/>
      <c r="WOT106" s="18"/>
      <c r="WOU106" s="18"/>
      <c r="WOV106" s="18"/>
      <c r="WOW106" s="18"/>
      <c r="WOX106" s="18"/>
      <c r="WOY106" s="18"/>
      <c r="WOZ106" s="18"/>
      <c r="WPA106" s="18"/>
      <c r="WPB106" s="18"/>
      <c r="WPC106" s="18"/>
      <c r="WPD106" s="18"/>
      <c r="WPE106" s="18"/>
      <c r="WPF106" s="18"/>
      <c r="WPG106" s="18"/>
      <c r="WPH106" s="18"/>
      <c r="WPI106" s="18"/>
      <c r="WPJ106" s="18"/>
      <c r="WPK106" s="18"/>
      <c r="WPL106" s="18"/>
      <c r="WPM106" s="18"/>
      <c r="WPN106" s="18"/>
      <c r="WPO106" s="18"/>
      <c r="WPP106" s="18"/>
      <c r="WPQ106" s="18"/>
      <c r="WPR106" s="18"/>
      <c r="WPS106" s="18"/>
      <c r="WPT106" s="18"/>
      <c r="WPU106" s="18"/>
      <c r="WPV106" s="18"/>
      <c r="WPW106" s="18"/>
      <c r="WPX106" s="18"/>
      <c r="WPY106" s="18"/>
      <c r="WPZ106" s="18"/>
      <c r="WQA106" s="18"/>
      <c r="WQB106" s="18"/>
      <c r="WQC106" s="18"/>
      <c r="WQD106" s="18"/>
      <c r="WQE106" s="18"/>
      <c r="WQF106" s="18"/>
      <c r="WQG106" s="18"/>
      <c r="WQH106" s="18"/>
      <c r="WQI106" s="18"/>
      <c r="WQJ106" s="18"/>
      <c r="WQK106" s="18"/>
      <c r="WQL106" s="18"/>
      <c r="WQM106" s="18"/>
      <c r="WQN106" s="18"/>
      <c r="WQO106" s="18"/>
      <c r="WQP106" s="18"/>
      <c r="WQQ106" s="18"/>
      <c r="WQR106" s="18"/>
      <c r="WQS106" s="18"/>
      <c r="WQT106" s="18"/>
      <c r="WQU106" s="18"/>
      <c r="WQV106" s="18"/>
      <c r="WQW106" s="18"/>
      <c r="WQX106" s="18"/>
      <c r="WQY106" s="18"/>
      <c r="WQZ106" s="18"/>
      <c r="WRA106" s="18"/>
      <c r="WRB106" s="18"/>
      <c r="WRC106" s="18"/>
      <c r="WRD106" s="18"/>
      <c r="WRE106" s="18"/>
      <c r="WRF106" s="18"/>
      <c r="WRG106" s="18"/>
      <c r="WRH106" s="18"/>
      <c r="WRI106" s="18"/>
      <c r="WRJ106" s="18"/>
      <c r="WRK106" s="18"/>
      <c r="WRL106" s="18"/>
      <c r="WRM106" s="18"/>
      <c r="WRN106" s="18"/>
      <c r="WRO106" s="18"/>
      <c r="WRP106" s="18"/>
      <c r="WRQ106" s="18"/>
      <c r="WRR106" s="18"/>
      <c r="WRS106" s="18"/>
      <c r="WRT106" s="18"/>
      <c r="WRU106" s="18"/>
      <c r="WRV106" s="18"/>
      <c r="WRW106" s="18"/>
      <c r="WRX106" s="18"/>
      <c r="WRY106" s="18"/>
      <c r="WRZ106" s="18"/>
      <c r="WSA106" s="18"/>
      <c r="WSB106" s="18"/>
      <c r="WSC106" s="18"/>
      <c r="WSD106" s="18"/>
      <c r="WSE106" s="18"/>
      <c r="WSF106" s="18"/>
      <c r="WSG106" s="18"/>
      <c r="WSH106" s="18"/>
      <c r="WSI106" s="18"/>
      <c r="WSJ106" s="18"/>
      <c r="WSK106" s="18"/>
      <c r="WSL106" s="18"/>
      <c r="WSM106" s="18"/>
      <c r="WSN106" s="18"/>
      <c r="WSO106" s="18"/>
      <c r="WSP106" s="18"/>
      <c r="WSQ106" s="18"/>
      <c r="WSR106" s="18"/>
      <c r="WSS106" s="18"/>
      <c r="WST106" s="18"/>
      <c r="WSU106" s="18"/>
      <c r="WSV106" s="18"/>
      <c r="WSW106" s="18"/>
      <c r="WSX106" s="18"/>
      <c r="WSY106" s="18"/>
      <c r="WSZ106" s="18"/>
      <c r="WTA106" s="18"/>
      <c r="WTB106" s="18"/>
      <c r="WTC106" s="18"/>
      <c r="WTD106" s="18"/>
      <c r="WTE106" s="18"/>
      <c r="WTF106" s="18"/>
      <c r="WTG106" s="18"/>
      <c r="WTH106" s="18"/>
      <c r="WTI106" s="18"/>
      <c r="WTJ106" s="18"/>
      <c r="WTK106" s="18"/>
      <c r="WTL106" s="18"/>
      <c r="WTM106" s="18"/>
      <c r="WTN106" s="18"/>
      <c r="WTO106" s="18"/>
      <c r="WTP106" s="18"/>
      <c r="WTQ106" s="18"/>
      <c r="WTR106" s="18"/>
      <c r="WTS106" s="18"/>
      <c r="WTT106" s="18"/>
      <c r="WTU106" s="18"/>
      <c r="WTV106" s="18"/>
      <c r="WTW106" s="18"/>
      <c r="WTX106" s="18"/>
      <c r="WTY106" s="18"/>
      <c r="WTZ106" s="18"/>
      <c r="WUA106" s="18"/>
      <c r="WUB106" s="18"/>
      <c r="WUC106" s="18"/>
      <c r="WUD106" s="18"/>
      <c r="WUE106" s="18"/>
      <c r="WUF106" s="18"/>
      <c r="WUG106" s="18"/>
      <c r="WUH106" s="18"/>
      <c r="WUI106" s="18"/>
      <c r="WUJ106" s="18"/>
      <c r="WUK106" s="18"/>
      <c r="WUL106" s="18"/>
      <c r="WUM106" s="18"/>
      <c r="WUN106" s="18"/>
      <c r="WUO106" s="18"/>
      <c r="WUP106" s="18"/>
      <c r="WUQ106" s="18"/>
      <c r="WUR106" s="18"/>
      <c r="WUS106" s="18"/>
      <c r="WUT106" s="18"/>
      <c r="WUU106" s="18"/>
      <c r="WUV106" s="18"/>
      <c r="WUW106" s="18"/>
      <c r="WUX106" s="18"/>
      <c r="WUY106" s="18"/>
      <c r="WUZ106" s="18"/>
      <c r="WVA106" s="18"/>
      <c r="WVB106" s="18"/>
      <c r="WVC106" s="18"/>
      <c r="WVD106" s="18"/>
      <c r="WVE106" s="18"/>
      <c r="WVF106" s="18"/>
      <c r="WVG106" s="18"/>
      <c r="WVH106" s="18"/>
      <c r="WVI106" s="18"/>
      <c r="WVJ106" s="18"/>
      <c r="WVK106" s="18"/>
      <c r="WVL106" s="18"/>
      <c r="WVM106" s="18"/>
      <c r="WVN106" s="18"/>
      <c r="WVO106" s="18"/>
      <c r="WVP106" s="18"/>
      <c r="WVQ106" s="18"/>
      <c r="WVR106" s="18"/>
      <c r="WVS106" s="18"/>
      <c r="WVT106" s="18"/>
      <c r="WVU106" s="18"/>
      <c r="WVV106" s="18"/>
      <c r="WVW106" s="18"/>
      <c r="WVX106" s="18"/>
      <c r="WVY106" s="18"/>
      <c r="WVZ106" s="18"/>
      <c r="WWA106" s="18"/>
      <c r="WWB106" s="18"/>
      <c r="WWC106" s="18"/>
      <c r="WWD106" s="18"/>
      <c r="WWE106" s="18"/>
      <c r="WWF106" s="18"/>
      <c r="WWG106" s="18"/>
      <c r="WWH106" s="18"/>
      <c r="WWI106" s="18"/>
      <c r="WWJ106" s="18"/>
      <c r="WWK106" s="18"/>
      <c r="WWL106" s="18"/>
      <c r="WWM106" s="18"/>
      <c r="WWN106" s="18"/>
      <c r="WWO106" s="18"/>
      <c r="WWP106" s="18"/>
      <c r="WWQ106" s="18"/>
      <c r="WWR106" s="18"/>
      <c r="WWS106" s="18"/>
      <c r="WWT106" s="18"/>
      <c r="WWU106" s="18"/>
      <c r="WWV106" s="18"/>
      <c r="WWW106" s="18"/>
      <c r="WWX106" s="18"/>
      <c r="WWY106" s="18"/>
      <c r="WWZ106" s="18"/>
      <c r="WXA106" s="18"/>
      <c r="WXB106" s="18"/>
      <c r="WXC106" s="18"/>
      <c r="WXD106" s="18"/>
      <c r="WXE106" s="18"/>
      <c r="WXF106" s="18"/>
      <c r="WXG106" s="18"/>
      <c r="WXH106" s="18"/>
      <c r="WXI106" s="18"/>
      <c r="WXJ106" s="18"/>
      <c r="WXK106" s="18"/>
      <c r="WXL106" s="18"/>
      <c r="WXM106" s="18"/>
      <c r="WXN106" s="18"/>
      <c r="WXO106" s="18"/>
      <c r="WXP106" s="18"/>
      <c r="WXQ106" s="18"/>
      <c r="WXR106" s="18"/>
      <c r="WXS106" s="18"/>
      <c r="WXT106" s="18"/>
      <c r="WXU106" s="18"/>
      <c r="WXV106" s="18"/>
      <c r="WXW106" s="18"/>
      <c r="WXX106" s="18"/>
      <c r="WXY106" s="18"/>
      <c r="WXZ106" s="18"/>
      <c r="WYA106" s="18"/>
      <c r="WYB106" s="18"/>
      <c r="WYC106" s="18"/>
      <c r="WYD106" s="18"/>
      <c r="WYE106" s="18"/>
      <c r="WYF106" s="18"/>
      <c r="WYG106" s="18"/>
      <c r="WYH106" s="18"/>
      <c r="WYI106" s="18"/>
      <c r="WYJ106" s="18"/>
      <c r="WYK106" s="18"/>
      <c r="WYL106" s="18"/>
      <c r="WYM106" s="18"/>
      <c r="WYN106" s="18"/>
      <c r="WYO106" s="18"/>
      <c r="WYP106" s="18"/>
      <c r="WYQ106" s="18"/>
      <c r="WYR106" s="18"/>
      <c r="WYS106" s="18"/>
      <c r="WYT106" s="18"/>
      <c r="WYU106" s="18"/>
      <c r="WYV106" s="18"/>
      <c r="WYW106" s="18"/>
      <c r="WYX106" s="18"/>
      <c r="WYY106" s="18"/>
      <c r="WYZ106" s="18"/>
      <c r="WZA106" s="18"/>
      <c r="WZB106" s="18"/>
      <c r="WZC106" s="18"/>
      <c r="WZD106" s="18"/>
      <c r="WZE106" s="18"/>
      <c r="WZF106" s="18"/>
      <c r="WZG106" s="18"/>
      <c r="WZH106" s="18"/>
      <c r="WZI106" s="18"/>
      <c r="WZJ106" s="18"/>
      <c r="WZK106" s="18"/>
      <c r="WZL106" s="18"/>
      <c r="WZM106" s="18"/>
      <c r="WZN106" s="18"/>
      <c r="WZO106" s="18"/>
      <c r="WZP106" s="18"/>
      <c r="WZQ106" s="18"/>
      <c r="WZR106" s="18"/>
      <c r="WZS106" s="18"/>
      <c r="WZT106" s="18"/>
      <c r="WZU106" s="18"/>
      <c r="WZV106" s="18"/>
      <c r="WZW106" s="18"/>
      <c r="WZX106" s="18"/>
      <c r="WZY106" s="18"/>
      <c r="WZZ106" s="18"/>
      <c r="XAA106" s="18"/>
      <c r="XAB106" s="18"/>
      <c r="XAC106" s="18"/>
      <c r="XAD106" s="18"/>
      <c r="XAE106" s="18"/>
      <c r="XAF106" s="18"/>
      <c r="XAG106" s="18"/>
      <c r="XAH106" s="18"/>
      <c r="XAI106" s="18"/>
      <c r="XAJ106" s="18"/>
      <c r="XAK106" s="18"/>
      <c r="XAL106" s="18"/>
      <c r="XAM106" s="18"/>
      <c r="XAN106" s="18"/>
      <c r="XAO106" s="18"/>
      <c r="XAP106" s="18"/>
      <c r="XAQ106" s="18"/>
      <c r="XAR106" s="18"/>
      <c r="XAS106" s="18"/>
      <c r="XAT106" s="18"/>
      <c r="XAU106" s="18"/>
      <c r="XAV106" s="18"/>
      <c r="XAW106" s="18"/>
      <c r="XAX106" s="18"/>
      <c r="XAY106" s="18"/>
      <c r="XAZ106" s="18"/>
      <c r="XBA106" s="18"/>
      <c r="XBB106" s="18"/>
      <c r="XBC106" s="18"/>
      <c r="XBD106" s="18"/>
      <c r="XBE106" s="18"/>
      <c r="XBF106" s="18"/>
      <c r="XBG106" s="18"/>
      <c r="XBH106" s="18"/>
      <c r="XBI106" s="18"/>
      <c r="XBJ106" s="18"/>
      <c r="XBK106" s="18"/>
      <c r="XBL106" s="18"/>
      <c r="XBM106" s="18"/>
      <c r="XBN106" s="18"/>
      <c r="XBO106" s="18"/>
      <c r="XBP106" s="18"/>
      <c r="XBQ106" s="18"/>
      <c r="XBR106" s="18"/>
      <c r="XBS106" s="18"/>
      <c r="XBT106" s="18"/>
      <c r="XBU106" s="18"/>
      <c r="XBV106" s="18"/>
      <c r="XBW106" s="18"/>
      <c r="XBX106" s="18"/>
      <c r="XBY106" s="18"/>
      <c r="XBZ106" s="18"/>
      <c r="XCA106" s="18"/>
      <c r="XCB106" s="18"/>
      <c r="XCC106" s="18"/>
      <c r="XCD106" s="18"/>
      <c r="XCE106" s="18"/>
      <c r="XCF106" s="18"/>
      <c r="XCG106" s="18"/>
      <c r="XCH106" s="18"/>
      <c r="XCI106" s="18"/>
      <c r="XCJ106" s="18"/>
      <c r="XCK106" s="18"/>
      <c r="XCL106" s="18"/>
      <c r="XCM106" s="18"/>
      <c r="XCN106" s="18"/>
      <c r="XCO106" s="18"/>
      <c r="XCP106" s="18"/>
      <c r="XCQ106" s="18"/>
      <c r="XCR106" s="18"/>
      <c r="XCS106" s="18"/>
      <c r="XCT106" s="18"/>
      <c r="XCU106" s="18"/>
      <c r="XCV106" s="18"/>
      <c r="XCW106" s="18"/>
      <c r="XCX106" s="18"/>
      <c r="XCY106" s="18"/>
      <c r="XCZ106" s="18"/>
      <c r="XDA106" s="18"/>
      <c r="XDB106" s="18"/>
      <c r="XDC106" s="18"/>
      <c r="XDD106" s="18"/>
      <c r="XDE106" s="18"/>
      <c r="XDF106" s="18"/>
      <c r="XDG106" s="18"/>
      <c r="XDH106" s="18"/>
      <c r="XDI106" s="18"/>
      <c r="XDJ106" s="18"/>
      <c r="XDK106" s="18"/>
      <c r="XDL106" s="18"/>
      <c r="XDM106" s="18"/>
      <c r="XDN106" s="18"/>
      <c r="XDO106" s="18"/>
      <c r="XDP106" s="18"/>
      <c r="XDQ106" s="18"/>
      <c r="XDR106" s="18"/>
      <c r="XDS106" s="18"/>
      <c r="XDT106" s="18"/>
      <c r="XDU106" s="18"/>
      <c r="XDV106" s="18"/>
      <c r="XDW106" s="18"/>
      <c r="XDX106" s="18"/>
      <c r="XDY106" s="18"/>
      <c r="XDZ106" s="18"/>
      <c r="XEA106" s="18"/>
      <c r="XEB106" s="18"/>
      <c r="XEC106" s="18"/>
      <c r="XED106" s="18"/>
      <c r="XEE106" s="18"/>
      <c r="XEF106" s="18"/>
      <c r="XEG106" s="18"/>
      <c r="XEH106" s="18"/>
      <c r="XEI106" s="18"/>
      <c r="XEJ106" s="18"/>
      <c r="XEK106" s="18"/>
      <c r="XEL106" s="18"/>
      <c r="XEM106" s="18"/>
      <c r="XEN106" s="18"/>
      <c r="XEO106" s="18"/>
      <c r="XEP106" s="18"/>
      <c r="XEQ106" s="18"/>
      <c r="XER106" s="18"/>
      <c r="XES106" s="18"/>
      <c r="XET106" s="18"/>
      <c r="XEU106" s="18"/>
      <c r="XEV106" s="18"/>
      <c r="XEW106" s="18"/>
      <c r="XEX106" s="18"/>
      <c r="XEY106" s="18"/>
      <c r="XEZ106" s="18"/>
      <c r="XFA106" s="18"/>
      <c r="XFB106" s="18"/>
      <c r="XFC106" s="18"/>
      <c r="XFD106" s="18"/>
    </row>
    <row r="107" spans="1:16384" s="36" customFormat="1" ht="42.75">
      <c r="A107" s="26">
        <v>101</v>
      </c>
      <c r="B107" s="26" t="s">
        <v>205</v>
      </c>
      <c r="C107" s="26" t="s">
        <v>424</v>
      </c>
      <c r="D107" s="35" t="s">
        <v>428</v>
      </c>
      <c r="E107" s="26" t="s">
        <v>269</v>
      </c>
      <c r="F107" s="30" t="s">
        <v>429</v>
      </c>
      <c r="G107" s="30" t="s">
        <v>430</v>
      </c>
      <c r="H107" s="32" t="s">
        <v>48</v>
      </c>
      <c r="I107" s="33">
        <v>11</v>
      </c>
      <c r="J107" s="31">
        <v>10</v>
      </c>
      <c r="K107" s="33" t="s">
        <v>49</v>
      </c>
      <c r="L107" s="26" t="s">
        <v>177</v>
      </c>
      <c r="M107" s="31">
        <v>0</v>
      </c>
      <c r="N107" s="31">
        <v>2</v>
      </c>
      <c r="O107" s="32" t="s">
        <v>161</v>
      </c>
    </row>
    <row r="108" spans="1:16384" s="34" customFormat="1" ht="42.75">
      <c r="A108" s="26">
        <v>102</v>
      </c>
      <c r="B108" s="26" t="s">
        <v>205</v>
      </c>
      <c r="C108" s="26" t="s">
        <v>431</v>
      </c>
      <c r="D108" s="35" t="s">
        <v>432</v>
      </c>
      <c r="E108" s="41" t="s">
        <v>63</v>
      </c>
      <c r="F108" s="30" t="s">
        <v>433</v>
      </c>
      <c r="G108" s="30" t="s">
        <v>434</v>
      </c>
      <c r="H108" s="32" t="s">
        <v>48</v>
      </c>
      <c r="I108" s="33">
        <v>5.0999999999999996</v>
      </c>
      <c r="J108" s="31">
        <v>5</v>
      </c>
      <c r="K108" s="33" t="s">
        <v>49</v>
      </c>
      <c r="L108" s="26" t="s">
        <v>221</v>
      </c>
      <c r="M108" s="31">
        <v>0</v>
      </c>
      <c r="N108" s="31">
        <v>6</v>
      </c>
      <c r="O108" s="26"/>
    </row>
    <row r="109" spans="1:16384" s="36" customFormat="1" ht="71.25">
      <c r="A109" s="26">
        <v>103</v>
      </c>
      <c r="B109" s="26" t="s">
        <v>193</v>
      </c>
      <c r="C109" s="26" t="s">
        <v>435</v>
      </c>
      <c r="D109" s="35" t="s">
        <v>436</v>
      </c>
      <c r="E109" s="26" t="s">
        <v>437</v>
      </c>
      <c r="F109" s="40" t="s">
        <v>438</v>
      </c>
      <c r="G109" s="40" t="s">
        <v>439</v>
      </c>
      <c r="H109" s="32" t="s">
        <v>48</v>
      </c>
      <c r="I109" s="33">
        <v>56.16</v>
      </c>
      <c r="J109" s="31">
        <v>55.66</v>
      </c>
      <c r="K109" s="33" t="s">
        <v>49</v>
      </c>
      <c r="L109" s="26" t="s">
        <v>177</v>
      </c>
      <c r="M109" s="31">
        <v>0</v>
      </c>
      <c r="N109" s="31">
        <v>8</v>
      </c>
      <c r="O109" s="32" t="s">
        <v>161</v>
      </c>
    </row>
    <row r="110" spans="1:16384" s="39" customFormat="1" ht="57">
      <c r="A110" s="26">
        <v>104</v>
      </c>
      <c r="B110" s="26" t="s">
        <v>193</v>
      </c>
      <c r="C110" s="26" t="s">
        <v>194</v>
      </c>
      <c r="D110" s="35" t="s">
        <v>440</v>
      </c>
      <c r="E110" s="26" t="s">
        <v>441</v>
      </c>
      <c r="F110" s="30" t="s">
        <v>442</v>
      </c>
      <c r="G110" s="30" t="s">
        <v>220</v>
      </c>
      <c r="H110" s="32" t="s">
        <v>48</v>
      </c>
      <c r="I110" s="33">
        <v>5.0999999999999996</v>
      </c>
      <c r="J110" s="31">
        <v>5</v>
      </c>
      <c r="K110" s="33" t="s">
        <v>49</v>
      </c>
      <c r="L110" s="26" t="s">
        <v>221</v>
      </c>
      <c r="M110" s="31"/>
      <c r="N110" s="31">
        <v>8</v>
      </c>
      <c r="O110" s="26"/>
    </row>
  </sheetData>
  <mergeCells count="15">
    <mergeCell ref="A41:B41"/>
    <mergeCell ref="A2:A3"/>
    <mergeCell ref="B2:B3"/>
    <mergeCell ref="C2:C3"/>
    <mergeCell ref="D2:D3"/>
    <mergeCell ref="A1:O1"/>
    <mergeCell ref="E2:G2"/>
    <mergeCell ref="M2:N2"/>
    <mergeCell ref="A4:B4"/>
    <mergeCell ref="A5:B5"/>
    <mergeCell ref="I2:I3"/>
    <mergeCell ref="J2:J3"/>
    <mergeCell ref="K2:K3"/>
    <mergeCell ref="L2:L3"/>
    <mergeCell ref="O2:O3"/>
  </mergeCells>
  <phoneticPr fontId="15" type="noConversion"/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项目表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区乡村振兴局:区乡村振兴局</cp:lastModifiedBy>
  <dcterms:created xsi:type="dcterms:W3CDTF">2024-03-21T02:18:00Z</dcterms:created>
  <dcterms:modified xsi:type="dcterms:W3CDTF">2024-04-18T10:30:20Z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10F8D6AE51334D849C0B89C0A9917C01_11</vt:lpwstr>
  </property>
  <property fmtid="{D5CDD505-2E9C-101B-9397-08002B2CF9AE}" pid="3" name="KSOProductBuildVer">
    <vt:lpwstr>2052-12.1.0.16388</vt:lpwstr>
  </property>
</Properties>
</file>