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42" windowHeight="5592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<sst xmlns="http://schemas.openxmlformats.org/spreadsheetml/2006/main" count="162" uniqueCount="128">
  <si>
    <r>
      <rPr>
        <sz val="14.0"/>
        <color rgb="FF000000"/>
        <rFont val="黑体"/>
        <charset val="134"/>
      </rPr>
      <t>附件</t>
    </r>
    <r>
      <rPr>
        <sz val="14.0"/>
        <color rgb="FF000000"/>
        <rFont val="Times New Roman"/>
        <family val="1"/>
      </rPr>
      <t>2</t>
    </r>
    <phoneticPr fontId="0" type="noConversion"/>
  </si>
  <si>
    <t>农业生产发展资金转移支付区域（项目）绩效目标自评表</t>
  </si>
  <si>
    <t>（2022年度）</t>
  </si>
  <si>
    <t>转移支付（项目）名称</t>
  </si>
  <si>
    <t>农业农村部经营方式创新</t>
  </si>
  <si>
    <t>中央主管部门</t>
  </si>
  <si>
    <t>农业农村部</t>
  </si>
  <si>
    <t>地方主管部门</t>
  </si>
  <si>
    <t>广元市利州区农业农村局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</si>
  <si>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</si>
  <si>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</si>
  <si>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</si>
  <si>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</si>
  <si>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</si>
  <si>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</si>
  <si>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其中：中央财政资金</t>
    </r>
    <phoneticPr fontId="0" type="noConversion"/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</si>
  <si>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     地方资金</t>
    </r>
    <phoneticPr fontId="0" type="noConversion"/>
  </si>
  <si>
    <r>
      <rPr>
        <sz val="9.0"/>
        <color rgb="FF000000"/>
        <rFont val="宋体"/>
        <charset val="134"/>
      </rPr>
      <t xml:space="preserve">     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其他资金</t>
    </r>
    <phoneticPr fontId="0" type="noConversion"/>
  </si>
  <si>
    <t>资金管理情况</t>
  </si>
  <si>
    <t>情况说明</t>
  </si>
  <si>
    <t>存在问题和改进措施</t>
  </si>
  <si>
    <t>分配科学性</t>
  </si>
  <si>
    <t>资金分配科学合理</t>
  </si>
  <si>
    <t>无</t>
  </si>
  <si>
    <t>下达及时性</t>
  </si>
  <si>
    <t>资金下达及时</t>
  </si>
  <si>
    <t>拨付合规性</t>
  </si>
  <si>
    <t>按照国库集中支付制度有关规定支付资金</t>
  </si>
  <si>
    <t>使用规范性</t>
  </si>
  <si>
    <t>按照下达预算的科目和项目执行，未出现截留、挤占、挪用或擅自调整等问题</t>
  </si>
  <si>
    <t>执行准确性</t>
  </si>
  <si>
    <t>按照预算金额执行</t>
  </si>
  <si>
    <t>预算绩效管理情况</t>
  </si>
  <si>
    <t>制定绩效目标，开展绩效评价</t>
  </si>
  <si>
    <t>支出责任履行情况</t>
  </si>
  <si>
    <t>履职尽责</t>
  </si>
  <si>
    <t>总体目标完成情况</t>
  </si>
  <si>
    <t>总体目标</t>
  </si>
  <si>
    <t>全年实际完成情况</t>
  </si>
  <si>
    <r>
      <rPr>
        <sz val="10.0"/>
        <color rgb="FF000000"/>
        <rFont val="宋体"/>
        <charset val="134"/>
      </rPr>
      <t xml:space="preserve">指标1：完成培育高素质农民（含省、市调训任务）203人。
</t>
    </r>
    <r>
      <rPr>
        <sz val="10.0"/>
        <color rgb="FF000000"/>
        <rFont val="宋体"/>
        <charset val="134"/>
      </rPr>
      <t xml:space="preserve">指标2：2022年家庭农场培育工程类培育创建4家。
</t>
    </r>
    <r>
      <rPr>
        <sz val="10.0"/>
        <color rgb="FF000000"/>
        <rFont val="宋体"/>
        <charset val="134"/>
      </rPr>
      <t xml:space="preserve">指标3：2022年专合社扶持项目6家
</t>
    </r>
    <r>
      <rPr>
        <sz val="10.0"/>
        <color rgb="FF000000"/>
        <rFont val="宋体"/>
        <charset val="134"/>
      </rPr>
      <t>指标4：利州区120万元国家财政资金预计实施1.17万亩小麦社会化服务，其中小麦机耕1万亩，病虫害防治3万亩。</t>
    </r>
    <phoneticPr fontId="0" type="noConversion"/>
  </si>
  <si>
    <r>
      <rPr>
        <sz val="10.0"/>
        <color rgb="FF000000"/>
        <rFont val="宋体"/>
        <charset val="134"/>
      </rPr>
      <t xml:space="preserve">指标1：完成培育高素质农民（含省、市调训任务）254人
</t>
    </r>
    <r>
      <rPr>
        <sz val="10.0"/>
        <color rgb="FF000000"/>
        <rFont val="宋体"/>
        <charset val="134"/>
      </rPr>
      <t xml:space="preserve">指标2：2022年家庭农场培育工程类培育创建4家。
</t>
    </r>
    <r>
      <rPr>
        <sz val="10.0"/>
        <color rgb="FF000000"/>
        <rFont val="宋体"/>
        <charset val="134"/>
      </rPr>
      <t xml:space="preserve">指标3：2022年专合社扶持项目6家
</t>
    </r>
    <r>
      <rPr>
        <sz val="10.0"/>
        <color rgb="FF000000"/>
        <rFont val="宋体"/>
        <charset val="134"/>
      </rPr>
      <t>指标4：利州区120万元国家财政资金预计实施1.17万亩小麦社会化服务，其中小麦机耕1万亩，病虫害防治3万亩。</t>
    </r>
    <phoneticPr fontId="0" type="noConversion"/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</si>
  <si>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</si>
  <si>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</si>
  <si>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</si>
  <si>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</si>
  <si>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</si>
  <si>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</si>
  <si>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</si>
  <si>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数量指标</t>
  </si>
  <si>
    <t>指标1：培育高素质农民（含省、市调训任务）</t>
  </si>
  <si>
    <t>203人</t>
  </si>
  <si>
    <t>254人</t>
  </si>
  <si>
    <t>指标2：支持家庭农场</t>
  </si>
  <si>
    <t>≥4个</t>
  </si>
  <si>
    <t>4个</t>
  </si>
  <si>
    <t>指标3：支持县级及以上示范社(联合社)</t>
  </si>
  <si>
    <t>≥6个</t>
  </si>
  <si>
    <t>6个</t>
  </si>
  <si>
    <t>指标4：小麦社会化服务面积</t>
  </si>
  <si>
    <t>1.17万亩</t>
  </si>
  <si>
    <t>质量指标</t>
  </si>
  <si>
    <t>指标1：参训人员合格率</t>
  </si>
  <si>
    <t>≥90%</t>
  </si>
  <si>
    <t>指标2：项目质量合格</t>
  </si>
  <si>
    <t>合格</t>
  </si>
  <si>
    <t>好</t>
  </si>
  <si>
    <t>时效指标</t>
  </si>
  <si>
    <t>指标1：培训任务按时完成</t>
  </si>
  <si>
    <t>按时完成</t>
  </si>
  <si>
    <t>指标1：社会化服务项目完成时间</t>
  </si>
  <si>
    <t>2023年6月30日前</t>
  </si>
  <si>
    <t>指标3：项目资金按进度及时兑付到位</t>
  </si>
  <si>
    <t>及时兑付</t>
  </si>
  <si>
    <t>成本指标</t>
  </si>
  <si>
    <t>指标1：项目运行成本</t>
  </si>
  <si>
    <t>控制在预算范围内</t>
  </si>
  <si>
    <t>指标2：各项目实施主体控制在批复概算预算内</t>
  </si>
  <si>
    <t>是</t>
  </si>
  <si>
    <t>效
益
指
标</t>
  </si>
  <si>
    <t>经济效益
指标</t>
  </si>
  <si>
    <t>指标1：参训人员生产经营能力提升，收入提高。</t>
  </si>
  <si>
    <t>提升；提高</t>
  </si>
  <si>
    <t>指标2：小麦增产产量</t>
  </si>
  <si>
    <t>≥5.85万公斤</t>
  </si>
  <si>
    <t>指标3：完成项目建设，为家庭农场的产业发展奠定了基础，促进农业增效</t>
  </si>
  <si>
    <t>完成；促进</t>
  </si>
  <si>
    <t>指标4：促进产业发展，实现农民增收</t>
  </si>
  <si>
    <t>促进；提升</t>
  </si>
  <si>
    <t>社会效益
指标</t>
  </si>
  <si>
    <t>指标1：高素质农民队伍规模持续扩大，产业发展水品不断提升。</t>
  </si>
  <si>
    <t>扩大；提升</t>
  </si>
  <si>
    <t>指标1：服务小农户面积和服务规模经营水平</t>
  </si>
  <si>
    <t>提高</t>
  </si>
  <si>
    <t>指标2：项目实施政府投入为引导，有效带动金融资本和社会资本投入农业发展，解决了农业发展资金瓶颈问题。</t>
  </si>
  <si>
    <t>促进农业发展</t>
  </si>
  <si>
    <t>指标1：基础设施得到改善提升，农业生产条件得到明显改善。</t>
  </si>
  <si>
    <t>明显改善；提升</t>
  </si>
  <si>
    <t>指标2：专合组织＋业主大户＋农户”的运作方式，进一步降低农业生产的风险性，优化产业结构调整和农村经济结构。</t>
  </si>
  <si>
    <t>降低风险；优化结构</t>
  </si>
  <si>
    <t>生态效益
指标</t>
  </si>
  <si>
    <t>指标1：推广节本高效绿色的农业技术模式，降低农业面源污染。</t>
  </si>
  <si>
    <t>降低污染</t>
  </si>
  <si>
    <t>指标2：减少用肥，实现资源综合利用，维护生态平衡。</t>
  </si>
  <si>
    <t>减少；维护</t>
  </si>
  <si>
    <t>指标3：促进测土配方施肥和绿色防控等节本降耗技术全面推广，减少生产投入，实现了化肥农药大幅度降低，减轻了面源污染程度，通过秸秆综合利用可减轻秸秆焚烧对环境影响，保护了农业生态环境。</t>
  </si>
  <si>
    <t>保护农业生态环境</t>
  </si>
  <si>
    <t>可持续影响指标</t>
  </si>
  <si>
    <t>指标1：资金使用无重大违规违纪问题</t>
  </si>
  <si>
    <t>无违纪</t>
  </si>
  <si>
    <t>指标2：壮大我区高素质农民队伍，提升其发展能力。</t>
  </si>
  <si>
    <t>壮大；提升</t>
  </si>
  <si>
    <t>指标3：促进农作物增产，提升农户收入。</t>
  </si>
  <si>
    <t>指标4：农业综合生产能力显著提升，农业生产环境改善，促进农业可持续发展。</t>
  </si>
  <si>
    <t>明显提升</t>
  </si>
  <si>
    <t>指标5：发展现代农业、巩固农业基础地位。</t>
  </si>
  <si>
    <t>发展；巩固</t>
  </si>
  <si>
    <t>满意度指标</t>
  </si>
  <si>
    <t>服务对象
满意度指标</t>
  </si>
  <si>
    <t>指标1：高素质农民培育满意度</t>
  </si>
  <si>
    <t>≥85%</t>
  </si>
  <si>
    <t>指标2：新型经营主体和小农户对农业生产社会化服务的满意度</t>
  </si>
  <si>
    <t>≥80%</t>
  </si>
  <si>
    <t>指标3：社会公众投诉率</t>
  </si>
  <si>
    <t>≤2%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</si>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</sst>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4.0"/>
      <color rgb="FF000000"/>
      <name val="Times New Roman"/>
      <family val="1"/>
    </font>
    <font>
      <sz val="12.0"/>
      <color rgb="FF000000"/>
      <name val="黑体"/>
      <charset val="134"/>
    </font>
    <font>
      <sz val="16.0"/>
      <color rgb="FF000000"/>
      <name val="方正小标宋简体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6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0" applyAlignment="1" xfId="0">
      <alignment horizontal="left" vertical="center"/>
    </xf>
    <xf numFmtId="0" fontId="19" applyFont="1" fillId="0" borderId="0" applyAlignment="1" xfId="0">
      <alignment vertical="center" wrapText="1"/>
    </xf>
    <xf numFmtId="0" fontId="20" applyFont="1" fillId="0" borderId="0" applyAlignment="1" xfId="0">
      <alignment horizontal="center" vertical="center" wrapText="1"/>
    </xf>
    <xf numFmtId="0" fontId="21" applyFont="1" fillId="0" borderId="11" applyBorder="1" applyAlignment="1" xfId="0">
      <alignment horizontal="center" vertical="top" wrapText="1"/>
    </xf>
    <xf numFmtId="0" fontId="22" applyFont="1" fillId="0" borderId="12" applyBorder="1" applyAlignment="1" xfId="0">
      <alignment horizontal="center" vertical="center" wrapText="1"/>
    </xf>
    <xf numFmtId="0" fontId="22" applyFont="1" fillId="0" borderId="13" applyBorder="1" applyAlignment="1" xfId="0">
      <alignment horizontal="center" vertical="center" wrapText="1"/>
    </xf>
    <xf numFmtId="0" fontId="22" applyFont="1" fillId="0" borderId="14" applyBorder="1" applyAlignment="1" xfId="0">
      <alignment horizontal="center" vertical="center" wrapText="1"/>
    </xf>
    <xf numFmtId="0" fontId="22" applyFont="1" fillId="0" borderId="15" applyBorder="1" applyAlignment="1" xfId="0">
      <alignment horizontal="center" vertical="center" wrapText="1"/>
    </xf>
    <xf numFmtId="0" fontId="22" applyFont="1" fillId="0" borderId="16" applyBorder="1" applyAlignment="1" xfId="0">
      <alignment horizontal="center" vertical="center" wrapText="1"/>
    </xf>
    <xf numFmtId="0" fontId="22" applyFont="1" fillId="0" borderId="17" applyBorder="1" applyAlignment="1" xfId="0">
      <alignment horizontal="center" vertical="center" wrapText="1"/>
    </xf>
    <xf numFmtId="0" fontId="22" applyFont="1" fillId="0" borderId="18" applyBorder="1" applyAlignment="1" xfId="0">
      <alignment horizontal="center" vertical="center" wrapText="1"/>
    </xf>
    <xf numFmtId="0" fontId="22" applyFont="1" fillId="0" borderId="19" applyBorder="1" applyAlignment="1" xfId="0">
      <alignment vertical="center" wrapText="1"/>
    </xf>
    <xf numFmtId="0" fontId="22" applyFont="1" fillId="0" borderId="20" applyBorder="1" applyAlignment="1" xfId="0">
      <alignment horizontal="center" vertical="center" wrapText="1"/>
    </xf>
    <xf numFmtId="0" fontId="22" applyFont="1" fillId="0" borderId="0" applyAlignment="1" xfId="0">
      <alignment horizontal="center" vertical="center" wrapText="1"/>
    </xf>
    <xf numFmtId="0" fontId="22" applyFont="1" fillId="0" borderId="21" applyBorder="1" applyAlignment="1" xfId="0">
      <alignment horizontal="center" vertical="center" wrapText="1"/>
    </xf>
    <xf numFmtId="176" applyNumberFormat="1" fontId="22" applyFont="1" fillId="0" borderId="22" applyBorder="1" applyAlignment="1" xfId="0">
      <alignment horizontal="center" vertical="center" wrapText="1"/>
    </xf>
    <xf numFmtId="0" fontId="22" applyFont="1" fillId="0" borderId="23" applyBorder="1" applyAlignment="1" xfId="0">
      <alignment horizontal="left" vertical="center" wrapText="1"/>
    </xf>
    <xf numFmtId="0" fontId="22" applyFont="1" fillId="0" borderId="24" applyBorder="1" applyAlignment="1" xfId="0">
      <alignment horizontal="center" vertical="center" wrapText="1"/>
    </xf>
    <xf numFmtId="0" fontId="22" applyFont="1" fillId="0" borderId="25" applyBorder="1" applyAlignment="1" xfId="0">
      <alignment horizontal="center" vertical="center" wrapText="1"/>
    </xf>
    <xf numFmtId="0" fontId="22" applyFont="1" fillId="0" borderId="26" applyBorder="1" applyAlignment="1" xfId="0">
      <alignment horizontal="center" vertical="center" wrapText="1"/>
    </xf>
    <xf numFmtId="0" fontId="23" applyFont="1" fillId="0" borderId="27" applyBorder="1" applyAlignment="1" xfId="0">
      <alignment vertical="center" wrapText="1"/>
    </xf>
    <xf numFmtId="0" fontId="22" applyFont="1" fillId="0" borderId="28" applyBorder="1" applyAlignment="1" xfId="0">
      <alignment vertical="center" wrapText="1"/>
    </xf>
    <xf numFmtId="0" fontId="22" applyFont="1" applyFill="1" fillId="0" borderId="29" applyBorder="1" applyAlignment="1" xfId="0">
      <alignment horizontal="center" vertical="center" wrapText="1"/>
    </xf>
    <xf numFmtId="0" fontId="22" applyFont="1" applyFill="1" fillId="0" borderId="30" applyBorder="1" applyAlignment="1" xfId="0">
      <alignment horizontal="left" vertical="center" wrapText="1"/>
    </xf>
    <xf numFmtId="0" fontId="22" applyFont="1" fillId="0" borderId="31" applyBorder="1" applyAlignment="1" xfId="0">
      <alignment horizontal="center" vertical="center" wrapText="1"/>
    </xf>
    <xf numFmtId="0" fontId="22" applyFont="1" fillId="0" borderId="32" applyBorder="1" applyAlignment="1" xfId="0">
      <alignment horizontal="center" vertical="center" wrapText="1"/>
    </xf>
    <xf numFmtId="0" fontId="22" applyFont="1" fillId="0" borderId="33" applyBorder="1" applyAlignment="1" xfId="0">
      <alignment horizontal="center" vertical="center" wrapText="1" textRotation="255"/>
    </xf>
    <xf numFmtId="0" fontId="22" applyFont="1" fillId="0" borderId="34" applyBorder="1" applyAlignment="1" xfId="0">
      <alignment horizontal="left" vertical="center" wrapText="1"/>
    </xf>
    <xf numFmtId="0" fontId="22" applyFont="1" fillId="0" borderId="35" applyBorder="1" applyAlignment="1" xfId="0">
      <alignment horizontal="left" vertical="center" wrapText="1"/>
    </xf>
    <xf numFmtId="0" fontId="22" applyFont="1" fillId="0" borderId="36" applyBorder="1" applyAlignment="1" xfId="0">
      <alignment horizontal="left" vertical="center" wrapText="1"/>
    </xf>
    <xf numFmtId="0" fontId="22" applyFont="1" fillId="0" borderId="0" applyAlignment="1" xfId="0">
      <alignment horizontal="left" vertical="center" wrapText="1"/>
    </xf>
    <xf numFmtId="0" fontId="22" applyFont="1" fillId="0" borderId="0" applyAlignment="1" xfId="0">
      <alignment vertical="center"/>
    </xf>
    <xf numFmtId="0" fontId="24" applyFont="1" fillId="0" borderId="0" applyAlignment="1" xfId="0">
      <alignment vertical="center" wrapText="1"/>
    </xf>
    <xf numFmtId="0" fontId="22" applyFont="1" fillId="0" borderId="37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0" fillId="0" borderId="38" applyBorder="1" applyAlignment="1" xfId="0">
      <alignment vertical="center"/>
    </xf>
    <xf numFmtId="0" fontId="0" fillId="0" borderId="39" applyBorder="1" applyAlignment="1" xfId="0">
      <alignment vertical="center"/>
    </xf>
    <xf numFmtId="0" fontId="0" fillId="0" borderId="40" applyBorder="1" applyAlignment="1" xfId="0">
      <alignment vertical="center"/>
    </xf>
    <xf numFmtId="0" fontId="0" fillId="0" borderId="41" applyBorder="1" applyAlignment="1" xfId="0">
      <alignment vertical="center"/>
    </xf>
    <xf numFmtId="0" fontId="22" applyFont="1" applyFill="1" fillId="0" borderId="0" applyAlignment="1" xfId="0">
      <alignment horizontal="left" vertical="center" wrapText="1"/>
    </xf>
    <xf numFmtId="0" fontId="0" fillId="0" borderId="0" applyAlignment="1" xfId="0">
      <alignment horizontal="center" vertical="center"/>
    </xf>
    <xf numFmtId="176" applyNumberFormat="1" fontId="22" applyFont="1" fillId="0" borderId="42" applyBorder="1" applyAlignment="1" xfId="0">
      <alignment vertical="center" wrapText="1"/>
    </xf>
    <xf numFmtId="176" applyNumberFormat="1" fontId="22" applyFont="1" applyFill="1" fillId="0" borderId="43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0" applyFont="1" fillId="0" borderId="0" applyAlignment="1" xfId="0">
      <alignment horizontal="center" vertical="center" wrapText="1"/>
    </xf>
    <xf numFmtId="0" fontId="21" applyFont="1" fillId="0" borderId="44" applyBorder="1" applyAlignment="1" xfId="0">
      <alignment horizontal="center" vertical="top" wrapText="1"/>
    </xf>
    <xf numFmtId="0" fontId="22" applyFont="1" fillId="0" borderId="45" applyBorder="1" applyAlignment="1" xfId="0">
      <alignment horizontal="center" vertical="center" wrapText="1"/>
    </xf>
    <xf numFmtId="0" fontId="22" applyFont="1" fillId="0" borderId="46" applyBorder="1" applyAlignment="1" xfId="0">
      <alignment horizontal="center" vertical="center" wrapText="1"/>
    </xf>
    <xf numFmtId="0" fontId="22" applyFont="1" fillId="0" borderId="47" applyBorder="1" applyAlignment="1" xfId="0">
      <alignment horizontal="center" vertical="center" wrapText="1"/>
    </xf>
    <xf numFmtId="0" fontId="22" applyFont="1" fillId="0" borderId="48" applyBorder="1" applyAlignment="1" xfId="0">
      <alignment horizontal="center" vertical="center" wrapText="1"/>
    </xf>
    <xf numFmtId="0" fontId="22" applyFont="1" applyFill="1" fillId="0" borderId="49" applyBorder="1" applyAlignment="1" xfId="0">
      <alignment horizontal="center" vertical="center" wrapText="1"/>
    </xf>
    <xf numFmtId="0" fontId="22" applyFont="1" applyFill="1" fillId="0" borderId="50" applyBorder="1" applyAlignment="1" xfId="0">
      <alignment horizontal="left" vertical="center" wrapText="1"/>
    </xf>
    <xf numFmtId="0" fontId="22" applyFont="1" fillId="0" borderId="51" applyBorder="1" applyAlignment="1" xfId="0">
      <alignment horizontal="center" vertical="center" wrapText="1"/>
    </xf>
    <xf numFmtId="0" fontId="22" applyFont="1" fillId="0" borderId="52" applyBorder="1" applyAlignment="1" xfId="0">
      <alignment horizontal="center" vertical="center" wrapText="1"/>
    </xf>
    <xf numFmtId="0" fontId="22" applyFont="1" fillId="0" borderId="53" applyBorder="1" applyAlignment="1" xfId="0">
      <alignment horizontal="center" vertical="center" wrapText="1"/>
    </xf>
    <xf numFmtId="0" fontId="22" applyFont="1" fillId="0" borderId="54" applyBorder="1" applyAlignment="1" xfId="0">
      <alignment horizontal="left" vertical="center" wrapText="1"/>
    </xf>
    <xf numFmtId="0" fontId="22" applyFont="1" fillId="0" borderId="55" applyBorder="1" applyAlignment="1" xfId="0">
      <alignment horizontal="left" vertical="center" wrapText="1"/>
    </xf>
    <xf numFmtId="0" fontId="22" applyFont="1" fillId="0" borderId="56" applyBorder="1" applyAlignment="1" xfId="0">
      <alignment horizontal="left" vertical="center" wrapText="1"/>
    </xf>
    <xf numFmtId="0" fontId="22" applyFont="1" fillId="0" borderId="57" applyBorder="1" applyAlignment="1" xfId="0">
      <alignment horizontal="left" vertical="center" wrapText="1"/>
    </xf>
    <xf numFmtId="0" fontId="22" applyFont="1" fillId="0" borderId="0" applyAlignment="1" xfId="0">
      <alignment horizontal="left" vertical="center" wrapText="1"/>
    </xf>
    <xf numFmtId="0" fontId="22" applyFont="1" fillId="0" borderId="58" applyBorder="1" applyAlignment="1" xfId="0">
      <alignment horizontal="center" vertical="center" wrapText="1"/>
    </xf>
    <xf numFmtId="0" fontId="22" applyFont="1" fillId="0" borderId="59" applyBorder="1" applyAlignment="1" xfId="0">
      <alignment horizontal="center" vertical="center" wrapText="1"/>
    </xf>
    <xf numFmtId="0" fontId="22" applyFont="1" fillId="0" borderId="60" applyBorder="1" applyAlignment="1" xfId="0">
      <alignment horizontal="center" vertical="center" wrapText="1" textRotation="255"/>
    </xf>
    <xf numFmtId="0" fontId="22" applyFont="1" fillId="0" borderId="61" applyBorder="1" applyAlignment="1" xfId="0">
      <alignment horizontal="center" vertical="center" wrapText="1"/>
    </xf>
    <xf numFmtId="0" fontId="22" applyFont="1" fillId="0" borderId="0" applyAlignment="1" xfId="0">
      <alignment horizontal="center" vertical="center" wrapText="1"/>
    </xf>
    <xf numFmtId="0" fontId="22" applyFont="1" fillId="0" borderId="62" applyBorder="1" applyAlignment="1" xfId="0">
      <alignment horizontal="center" vertical="center" wrapText="1"/>
    </xf>
    <xf numFmtId="0" fontId="22" applyFont="1" fillId="0" borderId="63" applyBorder="1" applyAlignment="1" xfId="0">
      <alignment horizontal="center" vertical="center" wrapText="1"/>
    </xf>
    <xf numFmtId="0" fontId="22" applyFont="1" fillId="0" borderId="64" applyBorder="1" applyAlignment="1" xfId="0">
      <alignment horizontal="center" vertical="center" wrapText="1"/>
    </xf>
    <xf numFmtId="0" fontId="22" applyFont="1" fillId="0" borderId="65" applyBorder="1" applyAlignment="1" xfId="0">
      <alignment horizontal="center" vertical="center" wrapText="1"/>
    </xf>
    <xf numFmtId="0" fontId="22" applyFont="1" fillId="0" borderId="66" applyBorder="1" applyAlignment="1" xfId="0">
      <alignment horizontal="center" vertical="center" wrapText="1"/>
    </xf>
    <xf numFmtId="0" fontId="25" applyFont="1" fillId="34" applyFill="1" borderId="0" applyAlignment="1" xfId="0">
      <alignment vertical="center"/>
    </xf>
    <xf numFmtId="0" fontId="26" applyFont="1" fillId="35" applyFill="1" borderId="0" applyAlignment="1" xfId="0">
      <alignment vertical="center"/>
    </xf>
    <xf numFmtId="0" fontId="27" applyFont="1" fillId="36" applyFill="1" borderId="0" applyAlignment="1" xfId="0">
      <alignment vertical="center"/>
    </xf>
    <xf numFmtId="0" fontId="28" applyFont="1" fillId="37" applyFill="1" borderId="67" applyBorder="1" applyAlignment="1" xfId="0">
      <alignment vertical="center"/>
    </xf>
    <xf numFmtId="0" fontId="29" applyFont="1" fillId="38" applyFill="1" borderId="68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69" applyBorder="1" applyAlignment="1" xfId="0">
      <alignment vertical="center"/>
    </xf>
    <xf numFmtId="0" fontId="33" applyFont="1" fillId="37" applyFill="1" borderId="70" applyBorder="1" applyAlignment="1" xfId="0">
      <alignment vertical="center"/>
    </xf>
    <xf numFmtId="0" fontId="34" applyFont="1" fillId="39" applyFill="1" borderId="71" applyBorder="1" applyAlignment="1" xfId="0">
      <alignment vertical="center"/>
    </xf>
    <xf numFmtId="0" fontId="0" fillId="40" applyFill="1" borderId="72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73" applyBorder="1" applyAlignment="1" xfId="0">
      <alignment vertical="center"/>
    </xf>
    <xf numFmtId="0" fontId="37" applyFont="1" fillId="0" borderId="74" applyBorder="1" applyAlignment="1" xfId="0">
      <alignment vertical="center"/>
    </xf>
    <xf numFmtId="0" fontId="38" applyFont="1" fillId="0" borderId="75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76" applyBorder="1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41" applyFont="1" fillId="58" applyFill="1" borderId="0" applyAlignment="1" xfId="0">
      <alignment vertical="center"/>
    </xf>
    <xf numFmtId="0" fontId="41" applyFont="1" fillId="59" applyFill="1" borderId="0" applyAlignment="1" xfId="0">
      <alignment vertical="center"/>
    </xf>
    <xf numFmtId="0" fontId="41" applyFont="1" fillId="60" applyFill="1" borderId="0" applyAlignment="1" xfId="0">
      <alignment vertical="center"/>
    </xf>
    <xf numFmtId="0" fontId="41" applyFont="1" fillId="61" applyFill="1" borderId="0" applyAlignment="1" xfId="0">
      <alignment vertical="center"/>
    </xf>
    <xf numFmtId="0" fontId="41" applyFont="1" fillId="62" applyFill="1" borderId="0" applyAlignment="1" xfId="0">
      <alignment vertical="center"/>
    </xf>
    <xf numFmtId="0" fontId="41" applyFont="1" fillId="63" applyFill="1" borderId="0" applyAlignment="1" xfId="0">
      <alignment vertical="center"/>
    </xf>
    <xf numFmtId="0" fontId="41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57"/>
  <sheetViews>
    <sheetView tabSelected="1" zoomScaleNormal="100" topLeftCell="A7" workbookViewId="0">
      <selection activeCell="K10" activeCellId="0" sqref="K10"/>
    </sheetView>
  </sheetViews>
  <sheetFormatPr defaultRowHeight="12.75" defaultColWidth="8.0001220703125" x14ac:dyDescent="0.15"/>
  <cols>
    <col min="1" max="2" width="4.625" customWidth="1"/>
    <col min="3" max="3" width="9.25" customWidth="1"/>
    <col min="4" max="4" width="20.125" customWidth="1"/>
    <col min="5" max="5" width="15.875" customWidth="1"/>
    <col min="6" max="6" width="14.375" customWidth="1"/>
    <col min="7" max="7" width="9.875" customWidth="1"/>
    <col min="8" max="8" width="19.125" customWidth="1"/>
  </cols>
  <sheetData>
    <row r="1" s="80" customFormat="1" ht="16.5" customHeight="1" x14ac:dyDescent="0.15" spans="1:4">
      <c r="A1" s="48" t="s">
        <v>0</v>
      </c>
      <c r="B1" s="49"/>
      <c r="C1" s="49"/>
      <c r="D1" s="49"/>
    </row>
    <row r="2" ht="30.0" customHeight="1" x14ac:dyDescent="0.15" spans="1:8">
      <c r="A2" s="93" t="s">
        <v>1</v>
      </c>
      <c r="B2" s="93"/>
      <c r="C2" s="93"/>
      <c r="D2" s="93"/>
      <c r="E2" s="93"/>
      <c r="F2" s="93"/>
      <c r="G2" s="93"/>
      <c r="H2" s="93"/>
    </row>
    <row r="3" ht="16.15" customHeight="1" x14ac:dyDescent="0.15" spans="1:8">
      <c r="A3" s="94" t="s">
        <v>2</v>
      </c>
      <c r="B3" s="94"/>
      <c r="C3" s="94"/>
      <c r="D3" s="94"/>
      <c r="E3" s="94"/>
      <c r="F3" s="94"/>
      <c r="G3" s="94"/>
      <c r="H3" s="94"/>
    </row>
    <row r="4" s="79" customFormat="1" ht="27.6" customHeight="1" x14ac:dyDescent="0.15" spans="1:8">
      <c r="A4" s="95" t="s">
        <v>3</v>
      </c>
      <c r="B4" s="95"/>
      <c r="C4" s="95"/>
      <c r="D4" s="98" t="s">
        <v>4</v>
      </c>
      <c r="E4" s="97"/>
      <c r="F4" s="97"/>
      <c r="G4" s="97"/>
      <c r="H4" s="96"/>
    </row>
    <row r="5" s="79" customFormat="1" ht="16.15" customHeight="1" x14ac:dyDescent="0.15" spans="1:8">
      <c r="A5" s="95" t="s">
        <v>5</v>
      </c>
      <c r="B5" s="95"/>
      <c r="C5" s="95"/>
      <c r="D5" s="98" t="s">
        <v>6</v>
      </c>
      <c r="E5" s="97"/>
      <c r="F5" s="97"/>
      <c r="G5" s="97"/>
      <c r="H5" s="96"/>
    </row>
    <row r="6" s="79" customFormat="1" ht="16.15" customHeight="1" x14ac:dyDescent="0.15" spans="1:8">
      <c r="A6" s="95" t="s">
        <v>7</v>
      </c>
      <c r="B6" s="95"/>
      <c r="C6" s="95"/>
      <c r="D6" s="95" t="s">
        <v>8</v>
      </c>
      <c r="E6" s="95"/>
      <c r="F6" s="52" t="s">
        <v>9</v>
      </c>
      <c r="G6" s="95" t="s">
        <v>8</v>
      </c>
      <c r="H6" s="95"/>
    </row>
    <row r="7" s="79" customFormat="1" ht="26.1" customHeight="1" x14ac:dyDescent="0.15" spans="1:8">
      <c r="A7" s="117" t="s">
        <v>10</v>
      </c>
      <c r="B7" s="116"/>
      <c r="C7" s="115"/>
      <c r="D7" s="59"/>
      <c r="E7" s="52" t="s">
        <v>11</v>
      </c>
      <c r="F7" s="95" t="s">
        <v>12</v>
      </c>
      <c r="G7" s="95"/>
      <c r="H7" s="52" t="s">
        <v>13</v>
      </c>
    </row>
    <row r="8" s="79" customFormat="1" ht="16.15" customHeight="1" x14ac:dyDescent="0.15" spans="1:8">
      <c r="A8" s="114"/>
      <c r="B8" s="113"/>
      <c r="C8" s="112"/>
      <c r="D8" s="59" t="s">
        <v>14</v>
      </c>
      <c r="E8" s="52">
        <v>301</v>
      </c>
      <c r="F8" s="95">
        <v>278.3789</v>
      </c>
      <c r="G8" s="95"/>
      <c r="H8" s="63">
        <f>ROUND(F8/E8*100%,2)</f>
        <v>0.92</v>
      </c>
    </row>
    <row r="9" s="79" customFormat="1" ht="16.15" customHeight="1" x14ac:dyDescent="0.15" spans="1:8">
      <c r="A9" s="114"/>
      <c r="B9" s="113"/>
      <c r="C9" s="112"/>
      <c r="D9" s="59" t="s">
        <v>15</v>
      </c>
      <c r="E9" s="52">
        <v>301</v>
      </c>
      <c r="F9" s="95">
        <v>278.3789</v>
      </c>
      <c r="G9" s="95"/>
      <c r="H9" s="63">
        <f>ROUND(F9/E9*100%,2)</f>
        <v>0.92</v>
      </c>
    </row>
    <row r="10" s="79" customFormat="1" ht="16.15" customHeight="1" x14ac:dyDescent="0.15" spans="1:8">
      <c r="A10" s="114"/>
      <c r="B10" s="113"/>
      <c r="C10" s="112"/>
      <c r="D10" s="59" t="s">
        <v>16</v>
      </c>
      <c r="E10" s="52">
        <v>0</v>
      </c>
      <c r="F10" s="95">
        <v>0</v>
      </c>
      <c r="G10" s="95"/>
      <c r="H10" s="64"/>
    </row>
    <row r="11" s="79" customFormat="1" ht="16.15" customHeight="1" x14ac:dyDescent="0.15" spans="1:8">
      <c r="A11" s="103"/>
      <c r="B11" s="102"/>
      <c r="C11" s="101"/>
      <c r="D11" s="68" t="s">
        <v>17</v>
      </c>
      <c r="E11" s="52">
        <v>0</v>
      </c>
      <c r="F11" s="95">
        <v>0</v>
      </c>
      <c r="G11" s="95"/>
      <c r="H11" s="64"/>
    </row>
    <row r="12" s="79" customFormat="1" ht="16.15" customHeight="1" x14ac:dyDescent="0.15" spans="1:8">
      <c r="A12" s="117" t="s">
        <v>18</v>
      </c>
      <c r="B12" s="116"/>
      <c r="C12" s="115"/>
      <c r="D12" s="69"/>
      <c r="E12" s="99" t="s">
        <v>19</v>
      </c>
      <c r="F12" s="99"/>
      <c r="G12" s="99"/>
      <c r="H12" s="70" t="s">
        <v>20</v>
      </c>
    </row>
    <row r="13" s="79" customFormat="1" ht="16.15" customHeight="1" x14ac:dyDescent="0.15" spans="1:8">
      <c r="A13" s="114"/>
      <c r="B13" s="113"/>
      <c r="C13" s="112"/>
      <c r="D13" s="69" t="s">
        <v>21</v>
      </c>
      <c r="E13" s="99" t="s">
        <v>22</v>
      </c>
      <c r="F13" s="99"/>
      <c r="G13" s="99"/>
      <c r="H13" s="70" t="s">
        <v>23</v>
      </c>
    </row>
    <row r="14" s="79" customFormat="1" ht="16.15" customHeight="1" x14ac:dyDescent="0.15" spans="1:8">
      <c r="A14" s="114"/>
      <c r="B14" s="113"/>
      <c r="C14" s="112"/>
      <c r="D14" s="71" t="s">
        <v>24</v>
      </c>
      <c r="E14" s="99" t="s">
        <v>25</v>
      </c>
      <c r="F14" s="99"/>
      <c r="G14" s="99"/>
      <c r="H14" s="70" t="s">
        <v>23</v>
      </c>
    </row>
    <row r="15" s="79" customFormat="1" ht="16.15" customHeight="1" x14ac:dyDescent="0.15" spans="1:8">
      <c r="A15" s="114"/>
      <c r="B15" s="113"/>
      <c r="C15" s="112"/>
      <c r="D15" s="71" t="s">
        <v>26</v>
      </c>
      <c r="E15" s="99" t="s">
        <v>27</v>
      </c>
      <c r="F15" s="99"/>
      <c r="G15" s="99"/>
      <c r="H15" s="70" t="s">
        <v>23</v>
      </c>
    </row>
    <row r="16" s="79" customFormat="1" ht="30.95" customHeight="1" x14ac:dyDescent="0.15" spans="1:8">
      <c r="A16" s="114"/>
      <c r="B16" s="113"/>
      <c r="C16" s="112"/>
      <c r="D16" s="71" t="s">
        <v>28</v>
      </c>
      <c r="E16" s="100" t="s">
        <v>29</v>
      </c>
      <c r="F16" s="100"/>
      <c r="G16" s="100"/>
      <c r="H16" s="70" t="s">
        <v>23</v>
      </c>
    </row>
    <row r="17" s="79" customFormat="1" ht="16.15" customHeight="1" x14ac:dyDescent="0.15" spans="1:8">
      <c r="A17" s="114"/>
      <c r="B17" s="113"/>
      <c r="C17" s="112"/>
      <c r="D17" s="71" t="s">
        <v>30</v>
      </c>
      <c r="E17" s="99" t="s">
        <v>31</v>
      </c>
      <c r="F17" s="99"/>
      <c r="G17" s="99"/>
      <c r="H17" s="70" t="s">
        <v>23</v>
      </c>
    </row>
    <row r="18" s="79" customFormat="1" ht="16.15" customHeight="1" x14ac:dyDescent="0.15" spans="1:8">
      <c r="A18" s="114"/>
      <c r="B18" s="113"/>
      <c r="C18" s="112"/>
      <c r="D18" s="71" t="s">
        <v>32</v>
      </c>
      <c r="E18" s="99" t="s">
        <v>33</v>
      </c>
      <c r="F18" s="99"/>
      <c r="G18" s="99"/>
      <c r="H18" s="70" t="s">
        <v>23</v>
      </c>
    </row>
    <row r="19" s="79" customFormat="1" ht="16.15" customHeight="1" x14ac:dyDescent="0.15" spans="1:8">
      <c r="A19" s="103"/>
      <c r="B19" s="102"/>
      <c r="C19" s="101"/>
      <c r="D19" s="71" t="s">
        <v>34</v>
      </c>
      <c r="E19" s="99" t="s">
        <v>35</v>
      </c>
      <c r="F19" s="99"/>
      <c r="G19" s="99"/>
      <c r="H19" s="70" t="s">
        <v>23</v>
      </c>
    </row>
    <row r="20" s="79" customFormat="1" ht="16.15" customHeight="1" x14ac:dyDescent="0.15" spans="1:8">
      <c r="A20" s="110" t="s">
        <v>36</v>
      </c>
      <c r="B20" s="103" t="s">
        <v>37</v>
      </c>
      <c r="C20" s="102"/>
      <c r="D20" s="102"/>
      <c r="E20" s="101"/>
      <c r="F20" s="103" t="s">
        <v>38</v>
      </c>
      <c r="G20" s="102"/>
      <c r="H20" s="101"/>
    </row>
    <row r="21" s="79" customFormat="1" ht="59.249096" customHeight="1" x14ac:dyDescent="0.15" spans="1:8">
      <c r="A21" s="109"/>
      <c r="B21" s="104" t="s">
        <v>39</v>
      </c>
      <c r="C21" s="104"/>
      <c r="D21" s="104"/>
      <c r="E21" s="104"/>
      <c r="F21" s="104" t="s">
        <v>40</v>
      </c>
      <c r="G21" s="104"/>
      <c r="H21" s="104"/>
    </row>
    <row r="22" s="79" customFormat="1" ht="26.1" customHeight="1" x14ac:dyDescent="0.15" spans="1:8">
      <c r="A22" s="111" t="s">
        <v>41</v>
      </c>
      <c r="B22" s="52" t="s">
        <v>42</v>
      </c>
      <c r="C22" s="52" t="s">
        <v>43</v>
      </c>
      <c r="D22" s="95" t="s">
        <v>44</v>
      </c>
      <c r="E22" s="95"/>
      <c r="F22" s="52" t="s">
        <v>45</v>
      </c>
      <c r="G22" s="52" t="s">
        <v>46</v>
      </c>
      <c r="H22" s="52" t="s">
        <v>47</v>
      </c>
    </row>
    <row r="23" s="79" customFormat="1" ht="30.0" customHeight="1" x14ac:dyDescent="0.15" spans="1:8">
      <c r="A23" s="111"/>
      <c r="B23" s="95"/>
      <c r="C23" s="118" t="s">
        <v>48</v>
      </c>
      <c r="D23" s="100" t="s">
        <v>49</v>
      </c>
      <c r="E23" s="100"/>
      <c r="F23" s="70" t="s">
        <v>50</v>
      </c>
      <c r="G23" s="52" t="s">
        <v>51</v>
      </c>
      <c r="H23" s="52"/>
    </row>
    <row r="24" s="79" customFormat="1" ht="30.0" customHeight="1" x14ac:dyDescent="0.15" spans="1:8">
      <c r="A24" s="111"/>
      <c r="B24" s="95"/>
      <c r="C24" s="110"/>
      <c r="D24" s="100" t="s">
        <v>52</v>
      </c>
      <c r="E24" s="100"/>
      <c r="F24" s="70" t="s">
        <v>53</v>
      </c>
      <c r="G24" s="52" t="s">
        <v>54</v>
      </c>
      <c r="H24" s="52"/>
    </row>
    <row r="25" s="79" customFormat="1" ht="30.0" customHeight="1" x14ac:dyDescent="0.15" spans="1:8">
      <c r="A25" s="111"/>
      <c r="B25" s="95"/>
      <c r="C25" s="110"/>
      <c r="D25" s="100" t="s">
        <v>55</v>
      </c>
      <c r="E25" s="100"/>
      <c r="F25" s="70" t="s">
        <v>56</v>
      </c>
      <c r="G25" s="70" t="s">
        <v>57</v>
      </c>
      <c r="H25" s="52"/>
    </row>
    <row r="26" s="79" customFormat="1" ht="30.0" customHeight="1" x14ac:dyDescent="0.15" spans="1:8">
      <c r="A26" s="111"/>
      <c r="B26" s="95"/>
      <c r="C26" s="110"/>
      <c r="D26" s="100" t="s">
        <v>58</v>
      </c>
      <c r="E26" s="100"/>
      <c r="F26" s="70" t="s">
        <v>59</v>
      </c>
      <c r="G26" s="52" t="s">
        <v>59</v>
      </c>
      <c r="H26" s="52"/>
    </row>
    <row r="27" s="79" customFormat="1" ht="30.0" customHeight="1" x14ac:dyDescent="0.15" spans="1:8">
      <c r="A27" s="111"/>
      <c r="B27" s="95"/>
      <c r="C27" s="118" t="s">
        <v>60</v>
      </c>
      <c r="D27" s="100" t="s">
        <v>61</v>
      </c>
      <c r="E27" s="100"/>
      <c r="F27" s="70" t="s">
        <v>62</v>
      </c>
      <c r="G27" s="63">
        <v>1</v>
      </c>
      <c r="H27" s="52"/>
    </row>
    <row r="28" s="79" customFormat="1" ht="30.0" customHeight="1" x14ac:dyDescent="0.15" spans="1:8">
      <c r="A28" s="111"/>
      <c r="B28" s="95"/>
      <c r="C28" s="110"/>
      <c r="D28" s="100" t="s">
        <v>63</v>
      </c>
      <c r="E28" s="100"/>
      <c r="F28" s="70" t="s">
        <v>64</v>
      </c>
      <c r="G28" s="52" t="s">
        <v>65</v>
      </c>
      <c r="H28" s="52"/>
    </row>
    <row r="29" s="79" customFormat="1" ht="30.0" customHeight="1" x14ac:dyDescent="0.15" spans="1:8">
      <c r="A29" s="111"/>
      <c r="B29" s="95"/>
      <c r="C29" s="95" t="s">
        <v>66</v>
      </c>
      <c r="D29" s="100" t="s">
        <v>67</v>
      </c>
      <c r="E29" s="100"/>
      <c r="F29" s="70" t="s">
        <v>68</v>
      </c>
      <c r="G29" s="52" t="s">
        <v>65</v>
      </c>
      <c r="H29" s="52"/>
    </row>
    <row r="30" s="79" customFormat="1" ht="30.0" customHeight="1" x14ac:dyDescent="0.15" spans="1:8">
      <c r="A30" s="111"/>
      <c r="B30" s="95"/>
      <c r="C30" s="95"/>
      <c r="D30" s="104" t="s">
        <v>69</v>
      </c>
      <c r="E30" s="104"/>
      <c r="F30" s="52" t="s">
        <v>70</v>
      </c>
      <c r="G30" s="52" t="s">
        <v>70</v>
      </c>
      <c r="H30" s="52"/>
    </row>
    <row r="31" s="79" customFormat="1" ht="30.0" customHeight="1" x14ac:dyDescent="0.15" spans="1:8">
      <c r="A31" s="111"/>
      <c r="B31" s="95"/>
      <c r="C31" s="95"/>
      <c r="D31" s="100" t="s">
        <v>71</v>
      </c>
      <c r="E31" s="100"/>
      <c r="F31" s="70" t="s">
        <v>72</v>
      </c>
      <c r="G31" s="52" t="s">
        <v>65</v>
      </c>
      <c r="H31" s="52"/>
    </row>
    <row r="32" s="79" customFormat="1" ht="30.0" customHeight="1" x14ac:dyDescent="0.15" spans="1:8">
      <c r="A32" s="111"/>
      <c r="B32" s="95"/>
      <c r="C32" s="118" t="s">
        <v>73</v>
      </c>
      <c r="D32" s="100" t="s">
        <v>74</v>
      </c>
      <c r="E32" s="100"/>
      <c r="F32" s="71" t="s">
        <v>75</v>
      </c>
      <c r="G32" s="52" t="s">
        <v>65</v>
      </c>
      <c r="H32" s="52"/>
    </row>
    <row r="33" s="79" customFormat="1" ht="30.0" customHeight="1" x14ac:dyDescent="0.15" spans="1:8">
      <c r="A33" s="111"/>
      <c r="B33" s="95"/>
      <c r="C33" s="109"/>
      <c r="D33" s="100" t="s">
        <v>76</v>
      </c>
      <c r="E33" s="100"/>
      <c r="F33" s="70" t="s">
        <v>77</v>
      </c>
      <c r="G33" s="52" t="s">
        <v>65</v>
      </c>
      <c r="H33" s="52"/>
    </row>
    <row r="34" s="79" customFormat="1" ht="30.0" customHeight="1" x14ac:dyDescent="0.15" spans="1:8">
      <c r="A34" s="111"/>
      <c r="B34" s="95" t="s">
        <v>78</v>
      </c>
      <c r="C34" s="118" t="s">
        <v>79</v>
      </c>
      <c r="D34" s="100" t="s">
        <v>80</v>
      </c>
      <c r="E34" s="100"/>
      <c r="F34" s="70" t="s">
        <v>81</v>
      </c>
      <c r="G34" s="52" t="s">
        <v>65</v>
      </c>
      <c r="H34" s="52"/>
    </row>
    <row r="35" s="79" customFormat="1" ht="30.0" customHeight="1" x14ac:dyDescent="0.15" spans="1:8">
      <c r="A35" s="111"/>
      <c r="B35" s="95"/>
      <c r="C35" s="110"/>
      <c r="D35" s="100" t="s">
        <v>82</v>
      </c>
      <c r="E35" s="100"/>
      <c r="F35" s="70" t="s">
        <v>83</v>
      </c>
      <c r="G35" s="70" t="s">
        <v>83</v>
      </c>
      <c r="H35" s="52"/>
    </row>
    <row r="36" s="79" customFormat="1" ht="30.0" customHeight="1" x14ac:dyDescent="0.15" spans="1:8">
      <c r="A36" s="111"/>
      <c r="B36" s="95"/>
      <c r="C36" s="110"/>
      <c r="D36" s="100" t="s">
        <v>84</v>
      </c>
      <c r="E36" s="100"/>
      <c r="F36" s="70" t="s">
        <v>85</v>
      </c>
      <c r="G36" s="52" t="s">
        <v>65</v>
      </c>
      <c r="H36" s="52"/>
    </row>
    <row r="37" s="79" customFormat="1" ht="30.0" customHeight="1" x14ac:dyDescent="0.15" spans="1:8">
      <c r="A37" s="111"/>
      <c r="B37" s="95"/>
      <c r="C37" s="110"/>
      <c r="D37" s="100" t="s">
        <v>86</v>
      </c>
      <c r="E37" s="100"/>
      <c r="F37" s="70" t="s">
        <v>87</v>
      </c>
      <c r="G37" s="52" t="s">
        <v>65</v>
      </c>
      <c r="H37" s="52"/>
    </row>
    <row r="38" s="79" customFormat="1" ht="30.0" customHeight="1" x14ac:dyDescent="0.15" spans="1:8">
      <c r="A38" s="111"/>
      <c r="B38" s="95"/>
      <c r="C38" s="118" t="s">
        <v>88</v>
      </c>
      <c r="D38" s="100" t="s">
        <v>89</v>
      </c>
      <c r="E38" s="100"/>
      <c r="F38" s="70" t="s">
        <v>90</v>
      </c>
      <c r="G38" s="52" t="s">
        <v>65</v>
      </c>
      <c r="H38" s="52"/>
    </row>
    <row r="39" s="79" customFormat="1" ht="30.0" customHeight="1" x14ac:dyDescent="0.15" spans="1:8">
      <c r="A39" s="111"/>
      <c r="B39" s="95"/>
      <c r="C39" s="110"/>
      <c r="D39" s="100" t="s">
        <v>91</v>
      </c>
      <c r="E39" s="100"/>
      <c r="F39" s="70" t="s">
        <v>92</v>
      </c>
      <c r="G39" s="70" t="s">
        <v>65</v>
      </c>
      <c r="H39" s="52"/>
    </row>
    <row r="40" s="79" customFormat="1" ht="41.24937" customHeight="1" x14ac:dyDescent="0.15" spans="1:8">
      <c r="A40" s="111"/>
      <c r="B40" s="95"/>
      <c r="C40" s="110"/>
      <c r="D40" s="100" t="s">
        <v>93</v>
      </c>
      <c r="E40" s="100"/>
      <c r="F40" s="70" t="s">
        <v>94</v>
      </c>
      <c r="G40" s="70" t="s">
        <v>65</v>
      </c>
      <c r="H40" s="52"/>
    </row>
    <row r="41" s="79" customFormat="1" ht="30.0" customHeight="1" x14ac:dyDescent="0.15" spans="1:8">
      <c r="A41" s="111"/>
      <c r="B41" s="95"/>
      <c r="C41" s="110"/>
      <c r="D41" s="100" t="s">
        <v>95</v>
      </c>
      <c r="E41" s="100"/>
      <c r="F41" s="70" t="s">
        <v>96</v>
      </c>
      <c r="G41" s="70" t="s">
        <v>65</v>
      </c>
      <c r="H41" s="52"/>
    </row>
    <row r="42" s="79" customFormat="1" ht="44.999313" customHeight="1" x14ac:dyDescent="0.15" spans="1:8">
      <c r="A42" s="111"/>
      <c r="B42" s="95"/>
      <c r="C42" s="109"/>
      <c r="D42" s="100" t="s">
        <v>97</v>
      </c>
      <c r="E42" s="100"/>
      <c r="F42" s="70" t="s">
        <v>98</v>
      </c>
      <c r="G42" s="70" t="s">
        <v>65</v>
      </c>
      <c r="H42" s="52"/>
    </row>
    <row r="43" s="79" customFormat="1" ht="44.999313" customHeight="1" x14ac:dyDescent="0.15" spans="1:8">
      <c r="A43" s="111"/>
      <c r="B43" s="95"/>
      <c r="C43" s="118" t="s">
        <v>99</v>
      </c>
      <c r="D43" s="100" t="s">
        <v>100</v>
      </c>
      <c r="E43" s="100"/>
      <c r="F43" s="70" t="s">
        <v>101</v>
      </c>
      <c r="G43" s="52" t="s">
        <v>65</v>
      </c>
      <c r="H43" s="52"/>
    </row>
    <row r="44" s="79" customFormat="1" ht="44.999313" customHeight="1" x14ac:dyDescent="0.15" spans="1:8">
      <c r="A44" s="111"/>
      <c r="B44" s="95"/>
      <c r="C44" s="110"/>
      <c r="D44" s="100" t="s">
        <v>102</v>
      </c>
      <c r="E44" s="100"/>
      <c r="F44" s="70" t="s">
        <v>103</v>
      </c>
      <c r="G44" s="52" t="s">
        <v>65</v>
      </c>
      <c r="H44" s="52"/>
    </row>
    <row r="45" s="79" customFormat="1" ht="62.99904" customHeight="1" x14ac:dyDescent="0.15" spans="1:8">
      <c r="A45" s="111"/>
      <c r="B45" s="95"/>
      <c r="C45" s="110"/>
      <c r="D45" s="100" t="s">
        <v>104</v>
      </c>
      <c r="E45" s="100"/>
      <c r="F45" s="69" t="s">
        <v>105</v>
      </c>
      <c r="G45" s="70" t="s">
        <v>65</v>
      </c>
      <c r="H45" s="52"/>
    </row>
    <row r="46" s="79" customFormat="1" ht="30.0" customHeight="1" x14ac:dyDescent="0.15" spans="1:8">
      <c r="A46" s="111"/>
      <c r="B46" s="95"/>
      <c r="C46" s="95" t="s">
        <v>106</v>
      </c>
      <c r="D46" s="100" t="s">
        <v>107</v>
      </c>
      <c r="E46" s="100"/>
      <c r="F46" s="70" t="s">
        <v>108</v>
      </c>
      <c r="G46" s="52" t="s">
        <v>65</v>
      </c>
      <c r="H46" s="52"/>
    </row>
    <row r="47" s="79" customFormat="1" ht="30.0" customHeight="1" x14ac:dyDescent="0.15" spans="1:8">
      <c r="A47" s="111"/>
      <c r="B47" s="95"/>
      <c r="C47" s="95"/>
      <c r="D47" s="100" t="s">
        <v>109</v>
      </c>
      <c r="E47" s="100"/>
      <c r="F47" s="70" t="s">
        <v>110</v>
      </c>
      <c r="G47" s="52" t="s">
        <v>65</v>
      </c>
      <c r="H47" s="52"/>
    </row>
    <row r="48" s="79" customFormat="1" ht="30.0" customHeight="1" x14ac:dyDescent="0.15" spans="1:8">
      <c r="A48" s="111"/>
      <c r="B48" s="95"/>
      <c r="C48" s="95"/>
      <c r="D48" s="100" t="s">
        <v>111</v>
      </c>
      <c r="E48" s="100"/>
      <c r="F48" s="70" t="s">
        <v>87</v>
      </c>
      <c r="G48" s="70" t="s">
        <v>65</v>
      </c>
      <c r="H48" s="52"/>
    </row>
    <row r="49" s="79" customFormat="1" ht="30.0" customHeight="1" x14ac:dyDescent="0.15" spans="1:8">
      <c r="A49" s="111"/>
      <c r="B49" s="95"/>
      <c r="C49" s="95"/>
      <c r="D49" s="100" t="s">
        <v>112</v>
      </c>
      <c r="E49" s="100"/>
      <c r="F49" s="70" t="s">
        <v>113</v>
      </c>
      <c r="G49" s="52" t="s">
        <v>65</v>
      </c>
      <c r="H49" s="52"/>
    </row>
    <row r="50" s="79" customFormat="1" ht="30.0" customHeight="1" x14ac:dyDescent="0.15" spans="1:8">
      <c r="A50" s="111"/>
      <c r="B50" s="95"/>
      <c r="C50" s="95"/>
      <c r="D50" s="100" t="s">
        <v>114</v>
      </c>
      <c r="E50" s="100"/>
      <c r="F50" s="70" t="s">
        <v>115</v>
      </c>
      <c r="G50" s="70" t="s">
        <v>65</v>
      </c>
      <c r="H50" s="52"/>
    </row>
    <row r="51" s="79" customFormat="1" ht="30.0" customHeight="1" x14ac:dyDescent="0.15" spans="1:8">
      <c r="A51" s="111"/>
      <c r="B51" s="118" t="s">
        <v>116</v>
      </c>
      <c r="C51" s="118" t="s">
        <v>117</v>
      </c>
      <c r="D51" s="100" t="s">
        <v>118</v>
      </c>
      <c r="E51" s="100"/>
      <c r="F51" s="70" t="s">
        <v>119</v>
      </c>
      <c r="G51" s="90">
        <v>0.96</v>
      </c>
      <c r="H51" s="52"/>
    </row>
    <row r="52" s="79" customFormat="1" ht="30.0" customHeight="1" x14ac:dyDescent="0.15" spans="1:8">
      <c r="A52" s="111"/>
      <c r="B52" s="110"/>
      <c r="C52" s="110"/>
      <c r="D52" s="100" t="s">
        <v>120</v>
      </c>
      <c r="E52" s="100"/>
      <c r="F52" s="70" t="s">
        <v>121</v>
      </c>
      <c r="G52" s="70" t="s">
        <v>121</v>
      </c>
      <c r="H52" s="52"/>
    </row>
    <row r="53" s="79" customFormat="1" ht="30.0" customHeight="1" x14ac:dyDescent="0.15" spans="1:8">
      <c r="A53" s="111"/>
      <c r="B53" s="109"/>
      <c r="C53" s="109"/>
      <c r="D53" s="100" t="s">
        <v>122</v>
      </c>
      <c r="E53" s="100"/>
      <c r="F53" s="70" t="s">
        <v>123</v>
      </c>
      <c r="G53" s="70" t="s">
        <v>123</v>
      </c>
      <c r="H53" s="52"/>
    </row>
    <row r="54" s="79" customFormat="1" ht="30.0" customHeight="1" x14ac:dyDescent="0.15" spans="1:8">
      <c r="A54" s="52" t="s">
        <v>124</v>
      </c>
      <c r="B54" s="107" t="s">
        <v>23</v>
      </c>
      <c r="C54" s="106"/>
      <c r="D54" s="106"/>
      <c r="E54" s="106"/>
      <c r="F54" s="106"/>
      <c r="G54" s="106"/>
      <c r="H54" s="105"/>
    </row>
    <row r="55" s="79" customFormat="1" ht="30.0" customHeight="1" x14ac:dyDescent="0.15" spans="1:8">
      <c r="A55" s="108" t="s">
        <v>125</v>
      </c>
      <c r="B55" s="108"/>
      <c r="C55" s="108"/>
      <c r="D55" s="108"/>
      <c r="E55" s="108"/>
      <c r="F55" s="108"/>
      <c r="G55" s="108"/>
      <c r="H55" s="108"/>
    </row>
    <row r="56" s="79" customFormat="1" ht="30.0" customHeight="1" x14ac:dyDescent="0.15" spans="1:8">
      <c r="A56" s="108" t="s">
        <v>126</v>
      </c>
      <c r="B56" s="108"/>
      <c r="C56" s="108"/>
      <c r="D56" s="108"/>
      <c r="E56" s="108"/>
      <c r="F56" s="108"/>
      <c r="G56" s="108"/>
      <c r="H56" s="108"/>
    </row>
    <row r="57" s="79" customFormat="1" ht="30.0" customHeight="1" x14ac:dyDescent="0.15" spans="1:8">
      <c r="A57" s="108" t="s">
        <v>127</v>
      </c>
      <c r="B57" s="108"/>
      <c r="C57" s="108"/>
      <c r="D57" s="108"/>
      <c r="E57" s="108"/>
      <c r="F57" s="108"/>
      <c r="G57" s="108"/>
      <c r="H57" s="108"/>
    </row>
  </sheetData>
  <mergeCells count="78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9:E29"/>
    <mergeCell ref="D31:E31"/>
    <mergeCell ref="D34:E34"/>
    <mergeCell ref="D46:E46"/>
    <mergeCell ref="B54:H54"/>
    <mergeCell ref="A55:H55"/>
    <mergeCell ref="A56:H56"/>
    <mergeCell ref="A57:H57"/>
    <mergeCell ref="A20:A21"/>
    <mergeCell ref="A22:A53"/>
    <mergeCell ref="B23:B33"/>
    <mergeCell ref="B34:B50"/>
    <mergeCell ref="C29:C31"/>
    <mergeCell ref="C46:C50"/>
    <mergeCell ref="A7:C11"/>
    <mergeCell ref="A12:C19"/>
    <mergeCell ref="C23:C26"/>
    <mergeCell ref="D24:E24"/>
    <mergeCell ref="D25:E25"/>
    <mergeCell ref="D26:E26"/>
    <mergeCell ref="C27:C28"/>
    <mergeCell ref="D27:E27"/>
    <mergeCell ref="D28:E28"/>
    <mergeCell ref="D30:E30"/>
    <mergeCell ref="C32:C33"/>
    <mergeCell ref="D32:E32"/>
    <mergeCell ref="D33:E33"/>
    <mergeCell ref="C34:C37"/>
    <mergeCell ref="D35:E35"/>
    <mergeCell ref="D36:E36"/>
    <mergeCell ref="D37:E37"/>
    <mergeCell ref="C38:C42"/>
    <mergeCell ref="D38:E38"/>
    <mergeCell ref="D39:E39"/>
    <mergeCell ref="D40:E40"/>
    <mergeCell ref="D41:E41"/>
    <mergeCell ref="D42:E42"/>
    <mergeCell ref="C43:C45"/>
    <mergeCell ref="D43:E43"/>
    <mergeCell ref="D44:E44"/>
    <mergeCell ref="D45:E45"/>
    <mergeCell ref="D47:E47"/>
    <mergeCell ref="D48:E48"/>
    <mergeCell ref="D50:E50"/>
    <mergeCell ref="D49:E49"/>
    <mergeCell ref="B51:B53"/>
    <mergeCell ref="C51:C53"/>
    <mergeCell ref="D51:E51"/>
    <mergeCell ref="D52:E52"/>
    <mergeCell ref="D53:E5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38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huawei</cp:lastModifiedBy>
  <cp:revision>0</cp:revision>
  <dcterms:created xsi:type="dcterms:W3CDTF">2020-05-08T06:04:18Z</dcterms:created>
  <dcterms:modified xsi:type="dcterms:W3CDTF">2023-04-13T10:28:01Z</dcterms:modified>
</cp:coreProperties>
</file>