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5330" firstSheet="11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申报表（2023年度）" sheetId="14" r:id="rId14"/>
    <sheet name="部门整体支出绩效目标申报表" sheetId="15" r:id="rId15"/>
    <sheet name="Sheet1" sheetId="16" r:id="rId16"/>
  </sheets>
  <calcPr calcId="144525"/>
</workbook>
</file>

<file path=xl/sharedStrings.xml><?xml version="1.0" encoding="utf-8"?>
<sst xmlns="http://schemas.openxmlformats.org/spreadsheetml/2006/main" count="2400" uniqueCount="779">
  <si>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</si>
  <si>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</si>
  <si>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</si>
  <si>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</si>
  <si>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</si>
  <si>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</si>
  <si>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</si>
  <si>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</si>
  <si>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</si>
  <si>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</si>
  <si>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</si>
  <si>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</si>
  <si>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</si>
  <si>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</si>
  <si>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</si>
  <si>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</si>
  <si>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</si>
  <si>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</si>
  <si>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</si>
  <si>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</si>
  <si>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</si>
  <si>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</si>
  <si>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</si>
  <si>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</si>
  <si>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</si>
  <si>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</si>
  <si>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</si>
  <si>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</si>
  <si>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</si>
  <si>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</si>
  <si>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</si>
  <si>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</si>
  <si>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</si>
  <si>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</si>
  <si>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</si>
  <si>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</si>
  <si>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</si>
  <si>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</si>
  <si>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</si>
  <si>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</si>
  <si>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</si>
  <si>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</si>
  <si>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</si>
  <si>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</si>
  <si>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</si>
  <si>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</si>
  <si>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</si>
  <si>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</si>
  <si>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</si>
  <si>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</si>
  <si>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</si>
  <si>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</si>
  <si>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</si>
  <si>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</si>
  <si>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</si>
  <si>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</si>
  <si>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</si>
  <si>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</si>
  <si>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</si>
  <si>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</si>
  <si>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</si>
  <si>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</si>
  <si>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</si>
  <si>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</si>
  <si>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</si>
  <si>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</si>
  <si>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</si>
  <si>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</si>
  <si>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</si>
  <si>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</si>
  <si>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</si>
  <si>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</si>
  <si>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612001</t>
  </si>
  <si>
    <r>
      <rPr>
        <sz val="11"/>
        <color rgb="FF000000"/>
        <rFont val="宋体"/>
        <charset val="134"/>
      </rPr>
      <t>广元市利州区水利局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</si>
  <si>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</si>
  <si>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</si>
  <si>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</si>
  <si>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</si>
  <si>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</si>
  <si>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</si>
  <si>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</si>
  <si>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</si>
  <si>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</si>
  <si>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</si>
  <si>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</si>
  <si>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</si>
  <si>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rgb="FF000000"/>
        <rFont val="宋体"/>
        <charset val="134"/>
      </rPr>
      <t> 机关事业单位基本养老保险缴费支出</t>
    </r>
  </si>
  <si>
    <t>22</t>
  </si>
  <si>
    <t>01</t>
  </si>
  <si>
    <r>
      <rPr>
        <sz val="11"/>
        <color rgb="FF000000"/>
        <rFont val="宋体"/>
        <charset val="134"/>
      </rPr>
      <t> 移民补助</t>
    </r>
  </si>
  <si>
    <t>02</t>
  </si>
  <si>
    <r>
      <rPr>
        <sz val="11"/>
        <color rgb="FF000000"/>
        <rFont val="宋体"/>
        <charset val="134"/>
      </rPr>
      <t> 基础设施建设和经济发展</t>
    </r>
  </si>
  <si>
    <t>99</t>
  </si>
  <si>
    <r>
      <rPr>
        <sz val="11"/>
        <color rgb="FF000000"/>
        <rFont val="宋体"/>
        <charset val="134"/>
      </rPr>
      <t> 其他社会保障和就业支出</t>
    </r>
  </si>
  <si>
    <t>210</t>
  </si>
  <si>
    <t>11</t>
  </si>
  <si>
    <r>
      <rPr>
        <sz val="11"/>
        <color rgb="FF000000"/>
        <rFont val="宋体"/>
        <charset val="134"/>
      </rPr>
      <t> 行政单位医疗</t>
    </r>
  </si>
  <si>
    <t>211</t>
  </si>
  <si>
    <t>03</t>
  </si>
  <si>
    <r>
      <rPr>
        <sz val="11"/>
        <color rgb="FF000000"/>
        <rFont val="宋体"/>
        <charset val="134"/>
      </rPr>
      <t> 其他污染防治支出</t>
    </r>
  </si>
  <si>
    <t>04</t>
  </si>
  <si>
    <r>
      <rPr>
        <sz val="11"/>
        <color rgb="FF000000"/>
        <rFont val="宋体"/>
        <charset val="134"/>
      </rPr>
      <t> 生态保护</t>
    </r>
  </si>
  <si>
    <t>213</t>
  </si>
  <si>
    <r>
      <rPr>
        <sz val="11"/>
        <color rgb="FF000000"/>
        <rFont val="宋体"/>
        <charset val="134"/>
      </rPr>
      <t> 行政运行</t>
    </r>
  </si>
  <si>
    <r>
      <rPr>
        <sz val="11"/>
        <color rgb="FF000000"/>
        <rFont val="宋体"/>
        <charset val="134"/>
      </rPr>
      <t> 一般行政管理事务</t>
    </r>
  </si>
  <si>
    <r>
      <rPr>
        <sz val="11"/>
        <color rgb="FF000000"/>
        <rFont val="宋体"/>
        <charset val="134"/>
      </rPr>
      <t> 机关服务</t>
    </r>
  </si>
  <si>
    <r>
      <rPr>
        <sz val="11"/>
        <color rgb="FF000000"/>
        <rFont val="宋体"/>
        <charset val="134"/>
      </rPr>
      <t> 水利行业业务管理</t>
    </r>
  </si>
  <si>
    <r>
      <rPr>
        <sz val="11"/>
        <color rgb="FF000000"/>
        <rFont val="宋体"/>
        <charset val="134"/>
      </rPr>
      <t> 水利工程建设</t>
    </r>
  </si>
  <si>
    <t>06</t>
  </si>
  <si>
    <r>
      <rPr>
        <sz val="11"/>
        <color rgb="FF000000"/>
        <rFont val="宋体"/>
        <charset val="134"/>
      </rPr>
      <t> 水利工程运行与维护</t>
    </r>
  </si>
  <si>
    <t>10</t>
  </si>
  <si>
    <r>
      <rPr>
        <sz val="11"/>
        <color rgb="FF000000"/>
        <rFont val="宋体"/>
        <charset val="134"/>
      </rPr>
      <t> 水土保持</t>
    </r>
  </si>
  <si>
    <r>
      <rPr>
        <sz val="11"/>
        <color rgb="FF000000"/>
        <rFont val="宋体"/>
        <charset val="134"/>
      </rPr>
      <t> 水资源节约管理与保护</t>
    </r>
  </si>
  <si>
    <t>14</t>
  </si>
  <si>
    <r>
      <rPr>
        <sz val="11"/>
        <color rgb="FF000000"/>
        <rFont val="宋体"/>
        <charset val="134"/>
      </rPr>
      <t> 防汛</t>
    </r>
  </si>
  <si>
    <t>15</t>
  </si>
  <si>
    <r>
      <rPr>
        <sz val="11"/>
        <color rgb="FF000000"/>
        <rFont val="宋体"/>
        <charset val="134"/>
      </rPr>
      <t> 抗旱</t>
    </r>
  </si>
  <si>
    <t>16</t>
  </si>
  <si>
    <r>
      <rPr>
        <sz val="11"/>
        <color rgb="FF000000"/>
        <rFont val="宋体"/>
        <charset val="134"/>
      </rPr>
      <t> 农村水利</t>
    </r>
  </si>
  <si>
    <t>21</t>
  </si>
  <si>
    <r>
      <rPr>
        <sz val="11"/>
        <color rgb="FF000000"/>
        <rFont val="宋体"/>
        <charset val="134"/>
      </rPr>
      <t> 大中型水库移民后期扶持专项支出</t>
    </r>
  </si>
  <si>
    <t>35</t>
  </si>
  <si>
    <r>
      <rPr>
        <sz val="11"/>
        <color rgb="FF000000"/>
        <rFont val="宋体"/>
        <charset val="134"/>
      </rPr>
      <t> 农村供水</t>
    </r>
  </si>
  <si>
    <r>
      <rPr>
        <sz val="11"/>
        <color rgb="FF000000"/>
        <rFont val="宋体"/>
        <charset val="134"/>
      </rPr>
      <t> 其他水利支出</t>
    </r>
  </si>
  <si>
    <r>
      <rPr>
        <sz val="11"/>
        <color rgb="FF000000"/>
        <rFont val="宋体"/>
        <charset val="134"/>
      </rPr>
      <t> 农村基础设施建设</t>
    </r>
  </si>
  <si>
    <r>
      <rPr>
        <sz val="11"/>
        <color rgb="FF000000"/>
        <rFont val="宋体"/>
        <charset val="134"/>
      </rPr>
      <t> 生产发展</t>
    </r>
  </si>
  <si>
    <t>07</t>
  </si>
  <si>
    <r>
      <rPr>
        <sz val="11"/>
        <color rgb="FF000000"/>
        <rFont val="宋体"/>
        <charset val="134"/>
      </rPr>
      <t> 其他农村综合改革支出</t>
    </r>
  </si>
  <si>
    <t>66</t>
  </si>
  <si>
    <r>
      <rPr>
        <sz val="11"/>
        <color rgb="FF000000"/>
        <rFont val="宋体"/>
        <charset val="134"/>
      </rPr>
      <t> 其他大中型水库库区基金支出</t>
    </r>
  </si>
  <si>
    <t>221</t>
  </si>
  <si>
    <r>
      <rPr>
        <sz val="11"/>
        <color rgb="FF000000"/>
        <rFont val="宋体"/>
        <charset val="134"/>
      </rPr>
      <t> 住房公积金</t>
    </r>
  </si>
  <si>
    <t>229</t>
  </si>
  <si>
    <r>
      <rPr>
        <sz val="11"/>
        <color rgb="FF000000"/>
        <rFont val="宋体"/>
        <charset val="134"/>
      </rPr>
      <t> 其他支出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</si>
  <si>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</si>
  <si>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</si>
  <si>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</si>
  <si>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</si>
  <si>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</si>
  <si>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</si>
  <si>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</si>
  <si>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</si>
  <si>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</si>
  <si>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</si>
  <si>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</si>
  <si>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</si>
  <si>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</si>
  <si>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</si>
  <si>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</si>
  <si>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</si>
  <si>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</si>
  <si>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</si>
  <si>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</si>
  <si>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</si>
  <si>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</si>
  <si>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</si>
  <si>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</si>
  <si>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</si>
  <si>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</si>
  <si>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</si>
  <si>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</si>
  <si>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</si>
  <si>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</si>
  <si>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</si>
  <si>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</si>
  <si>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</si>
  <si>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</si>
  <si>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</si>
  <si>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</si>
  <si>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</si>
  <si>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</si>
  <si>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</si>
  <si>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</si>
  <si>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</si>
  <si>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</si>
  <si>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</si>
  <si>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</si>
  <si>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</si>
  <si>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</si>
  <si>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</si>
  <si>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</si>
  <si>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</si>
  <si>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</si>
  <si>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</si>
  <si>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广元市利州区水利局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</si>
  <si>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</si>
  <si>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</si>
  <si>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</si>
  <si>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</si>
  <si>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  基本工资（公务员参公人员）</t>
    </r>
  </si>
  <si>
    <r>
      <rPr>
        <sz val="11"/>
        <color rgb="FF000000"/>
        <rFont val="宋体"/>
        <charset val="134"/>
      </rPr>
      <t>    基本工资（事业人员）</t>
    </r>
  </si>
  <si>
    <r>
      <rPr>
        <sz val="11"/>
        <color rgb="FF000000"/>
        <rFont val="宋体"/>
        <charset val="134"/>
      </rPr>
      <t>    基本工资（机关工勤人员）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</si>
  <si>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</si>
  <si>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</si>
  <si>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 国家出台津补贴</t>
    </r>
  </si>
  <si>
    <r>
      <rPr>
        <sz val="11"/>
        <color rgb="FF000000"/>
        <rFont val="宋体"/>
        <charset val="134"/>
      </rPr>
      <t>    地方出台的津贴补贴（公务员参公人员）</t>
    </r>
  </si>
  <si>
    <r>
      <rPr>
        <sz val="11"/>
        <color rgb="FF000000"/>
        <rFont val="宋体"/>
        <charset val="134"/>
      </rPr>
      <t>    地方出台的津贴补贴（机关工勤人员）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</si>
  <si>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</si>
  <si>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</si>
  <si>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    年终一次性奖金</t>
    </r>
  </si>
  <si>
    <r>
      <rPr>
        <sz val="11"/>
        <color rgb="FF000000"/>
        <rFont val="宋体"/>
        <charset val="134"/>
      </rPr>
      <t>    统筹人员基础绩效奖</t>
    </r>
  </si>
  <si>
    <r>
      <rPr>
        <sz val="11"/>
        <color rgb="FF000000"/>
        <rFont val="宋体"/>
        <charset val="134"/>
      </rPr>
      <t>    公务员基础绩效奖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</si>
  <si>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</si>
  <si>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</si>
  <si>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</si>
  <si>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</si>
  <si>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</si>
  <si>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</si>
  <si>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 职工基本医疗保险缴费（在职）</t>
    </r>
  </si>
  <si>
    <r>
      <rPr>
        <sz val="11"/>
        <color rgb="FF000000"/>
        <rFont val="宋体"/>
        <charset val="134"/>
      </rPr>
      <t>    职工基本医疗保险缴费（退休）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</si>
  <si>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</si>
  <si>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</si>
  <si>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</si>
  <si>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</si>
  <si>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</si>
  <si>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</si>
  <si>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  住房公积金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</si>
  <si>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</si>
  <si>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</si>
  <si>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</si>
  <si>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 办公费</t>
    </r>
  </si>
  <si>
    <r>
      <rPr>
        <sz val="11"/>
        <color rgb="FF000000"/>
        <rFont val="宋体"/>
        <charset val="134"/>
      </rPr>
      <t>11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</si>
  <si>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</si>
  <si>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15</t>
    </r>
  </si>
  <si>
    <r>
      <rPr>
        <sz val="11"/>
        <color rgb="FF000000"/>
        <rFont val="宋体"/>
        <charset val="134"/>
      </rPr>
      <t>   会议费</t>
    </r>
  </si>
  <si>
    <r>
      <rPr>
        <sz val="11"/>
        <color rgb="FF000000"/>
        <rFont val="宋体"/>
        <charset val="134"/>
      </rPr>
      <t>17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</si>
  <si>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</si>
  <si>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26</t>
    </r>
  </si>
  <si>
    <r>
      <rPr>
        <sz val="11"/>
        <color rgb="FF000000"/>
        <rFont val="宋体"/>
        <charset val="134"/>
      </rPr>
      <t>   劳务费</t>
    </r>
  </si>
  <si>
    <r>
      <rPr>
        <sz val="11"/>
        <color rgb="FF000000"/>
        <rFont val="宋体"/>
        <charset val="134"/>
      </rPr>
      <t>28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</si>
  <si>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</si>
  <si>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29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</si>
  <si>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</si>
  <si>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    福利费（在职）</t>
    </r>
  </si>
  <si>
    <r>
      <rPr>
        <sz val="11"/>
        <color rgb="FF000000"/>
        <rFont val="宋体"/>
        <charset val="134"/>
      </rPr>
      <t>    福利费（退休）</t>
    </r>
  </si>
  <si>
    <r>
      <rPr>
        <sz val="11"/>
        <color rgb="FF000000"/>
        <rFont val="宋体"/>
        <charset val="134"/>
      </rPr>
      <t>39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</si>
  <si>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</si>
  <si>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    公务用车改革补贴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</si>
  <si>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</si>
  <si>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</si>
  <si>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</si>
  <si>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</si>
  <si>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</si>
  <si>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</si>
  <si>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 退休人员生活补助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</si>
  <si>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</si>
  <si>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城市社区干部专职工作者绩效工资</t>
    </r>
  </si>
  <si>
    <r>
      <rPr>
        <sz val="11"/>
        <color rgb="FF000000"/>
        <rFont val="宋体"/>
        <charset val="134"/>
      </rPr>
      <t>    人才引进补助</t>
    </r>
  </si>
  <si>
    <r>
      <rPr>
        <sz val="11"/>
        <color rgb="FF000000"/>
        <rFont val="宋体"/>
        <charset val="134"/>
      </rPr>
      <t>    其他生活补助</t>
    </r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</si>
  <si>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</si>
  <si>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</si>
  <si>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  独子费</t>
    </r>
  </si>
  <si>
    <r>
      <rPr>
        <sz val="11"/>
        <color rgb="FF000000"/>
        <rFont val="宋体"/>
        <charset val="134"/>
      </rPr>
      <t>   其他对个人和家庭的补助</t>
    </r>
  </si>
  <si>
    <r>
      <rPr>
        <sz val="11"/>
        <color rgb="FF000000"/>
        <rFont val="宋体"/>
        <charset val="134"/>
      </rPr>
      <t>  资本性支出</t>
    </r>
  </si>
  <si>
    <r>
      <rPr>
        <sz val="11"/>
        <color rgb="FF000000"/>
        <rFont val="宋体"/>
        <charset val="134"/>
      </rPr>
      <t>310</t>
    </r>
  </si>
  <si>
    <r>
      <rPr>
        <sz val="11"/>
        <color rgb="FF000000"/>
        <rFont val="宋体"/>
        <charset val="134"/>
      </rPr>
      <t>   基础设施建设</t>
    </r>
  </si>
  <si>
    <r>
      <rPr>
        <sz val="11"/>
        <color rgb="FF000000"/>
        <rFont val="宋体"/>
        <charset val="134"/>
      </rPr>
      <t>   其他资本性支出</t>
    </r>
  </si>
  <si>
    <r>
      <rPr>
        <sz val="11"/>
        <color rgb="FF000000"/>
        <rFont val="宋体"/>
        <charset val="134"/>
      </rPr>
      <t>  其他支出</t>
    </r>
  </si>
  <si>
    <r>
      <rPr>
        <sz val="11"/>
        <color rgb="FF000000"/>
        <rFont val="宋体"/>
        <charset val="134"/>
      </rPr>
      <t>399</t>
    </r>
  </si>
  <si>
    <r>
      <rPr>
        <sz val="11"/>
        <color rgb="FF000000"/>
        <rFont val="宋体"/>
        <charset val="134"/>
      </rPr>
      <t>   其他支出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</si>
  <si>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</si>
  <si>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</si>
  <si>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</si>
  <si>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广元市利州区水利局本级</t>
    </r>
  </si>
  <si>
    <t>612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</si>
  <si>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</si>
  <si>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</si>
  <si>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</si>
  <si>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</si>
  <si>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</si>
  <si>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</si>
  <si>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t>30101</t>
  </si>
  <si>
    <r>
      <rPr>
        <sz val="11"/>
        <color rgb="FF000000"/>
        <rFont val="宋体"/>
        <charset val="134"/>
      </rPr>
      <t>  基本工资</t>
    </r>
  </si>
  <si>
    <t>3010101</t>
  </si>
  <si>
    <r>
      <rPr>
        <sz val="11"/>
        <color rgb="FF000000"/>
        <rFont val="宋体"/>
        <charset val="134"/>
      </rPr>
      <t>   基本工资（公务员参公人员）</t>
    </r>
  </si>
  <si>
    <t>3010102</t>
  </si>
  <si>
    <r>
      <rPr>
        <sz val="11"/>
        <color rgb="FF000000"/>
        <rFont val="宋体"/>
        <charset val="134"/>
      </rPr>
      <t>   基本工资（事业人员）</t>
    </r>
  </si>
  <si>
    <t>3010103</t>
  </si>
  <si>
    <r>
      <rPr>
        <sz val="11"/>
        <color rgb="FF000000"/>
        <rFont val="宋体"/>
        <charset val="134"/>
      </rPr>
      <t>   基本工资（机关工勤人员）</t>
    </r>
  </si>
  <si>
    <t>30102</t>
  </si>
  <si>
    <r>
      <rPr>
        <sz val="11"/>
        <color rgb="FF000000"/>
        <rFont val="宋体"/>
        <charset val="134"/>
      </rPr>
      <t>  津贴补贴</t>
    </r>
  </si>
  <si>
    <t>3010201</t>
  </si>
  <si>
    <r>
      <rPr>
        <sz val="11"/>
        <color rgb="FF000000"/>
        <rFont val="宋体"/>
        <charset val="134"/>
      </rPr>
      <t>   国家出台津补贴</t>
    </r>
  </si>
  <si>
    <t>3010202</t>
  </si>
  <si>
    <r>
      <rPr>
        <sz val="11"/>
        <color rgb="FF000000"/>
        <rFont val="宋体"/>
        <charset val="134"/>
      </rPr>
      <t>   地方出台的津贴补贴（公务员参公人员）</t>
    </r>
  </si>
  <si>
    <t>3010203</t>
  </si>
  <si>
    <r>
      <rPr>
        <sz val="11"/>
        <color rgb="FF000000"/>
        <rFont val="宋体"/>
        <charset val="134"/>
      </rPr>
      <t>   地方出台的津贴补贴（机关工勤人员）</t>
    </r>
  </si>
  <si>
    <t>30103</t>
  </si>
  <si>
    <r>
      <rPr>
        <sz val="11"/>
        <color rgb="FF000000"/>
        <rFont val="宋体"/>
        <charset val="134"/>
      </rPr>
      <t>  奖金</t>
    </r>
  </si>
  <si>
    <t>3010301</t>
  </si>
  <si>
    <r>
      <rPr>
        <sz val="11"/>
        <color rgb="FF000000"/>
        <rFont val="宋体"/>
        <charset val="134"/>
      </rPr>
      <t>   年终一次性奖金</t>
    </r>
  </si>
  <si>
    <t>3010302</t>
  </si>
  <si>
    <r>
      <rPr>
        <sz val="11"/>
        <color rgb="FF000000"/>
        <rFont val="宋体"/>
        <charset val="134"/>
      </rPr>
      <t>   统筹人员基础绩效奖</t>
    </r>
  </si>
  <si>
    <t>3010303</t>
  </si>
  <si>
    <r>
      <rPr>
        <sz val="11"/>
        <color rgb="FF000000"/>
        <rFont val="宋体"/>
        <charset val="134"/>
      </rPr>
      <t>   公务员基础绩效奖</t>
    </r>
  </si>
  <si>
    <t>30107</t>
  </si>
  <si>
    <r>
      <rPr>
        <sz val="11"/>
        <color rgb="FF000000"/>
        <rFont val="宋体"/>
        <charset val="134"/>
      </rPr>
      <t>  绩效工资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</si>
  <si>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</si>
  <si>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</si>
  <si>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</si>
  <si>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</si>
  <si>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3011001</t>
  </si>
  <si>
    <r>
      <rPr>
        <sz val="11"/>
        <color rgb="FF000000"/>
        <rFont val="宋体"/>
        <charset val="134"/>
      </rPr>
      <t>   职工基本医疗保险缴费（在职）</t>
    </r>
  </si>
  <si>
    <t>3011002</t>
  </si>
  <si>
    <r>
      <rPr>
        <sz val="11"/>
        <color rgb="FF000000"/>
        <rFont val="宋体"/>
        <charset val="134"/>
      </rPr>
      <t>   职工基本医疗保险缴费（退休）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</si>
  <si>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</si>
  <si>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</si>
  <si>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3011201</t>
  </si>
  <si>
    <r>
      <rPr>
        <sz val="11"/>
        <color rgb="FF000000"/>
        <rFont val="宋体"/>
        <charset val="134"/>
      </rPr>
      <t>   失业保险</t>
    </r>
  </si>
  <si>
    <t>3011202</t>
  </si>
  <si>
    <r>
      <rPr>
        <sz val="11"/>
        <color rgb="FF000000"/>
        <rFont val="宋体"/>
        <charset val="134"/>
      </rPr>
      <t>   工伤保险</t>
    </r>
  </si>
  <si>
    <t>30113</t>
  </si>
  <si>
    <r>
      <rPr>
        <sz val="11"/>
        <color rgb="FF000000"/>
        <rFont val="宋体"/>
        <charset val="134"/>
      </rPr>
      <t>  住房公积金</t>
    </r>
  </si>
  <si>
    <t>3011301</t>
  </si>
  <si>
    <t>302</t>
  </si>
  <si>
    <r>
      <rPr>
        <sz val="11"/>
        <color rgb="FF000000"/>
        <rFont val="宋体"/>
        <charset val="134"/>
      </rPr>
      <t> 商品和服务支出</t>
    </r>
  </si>
  <si>
    <t>30201</t>
  </si>
  <si>
    <r>
      <rPr>
        <sz val="11"/>
        <color rgb="FF000000"/>
        <rFont val="宋体"/>
        <charset val="134"/>
      </rPr>
      <t>  办公费</t>
    </r>
  </si>
  <si>
    <t>3020101</t>
  </si>
  <si>
    <t>30217</t>
  </si>
  <si>
    <r>
      <rPr>
        <sz val="11"/>
        <color rgb="FF000000"/>
        <rFont val="宋体"/>
        <charset val="134"/>
      </rPr>
      <t>  公务接待费</t>
    </r>
  </si>
  <si>
    <t>30228</t>
  </si>
  <si>
    <r>
      <rPr>
        <sz val="11"/>
        <color rgb="FF000000"/>
        <rFont val="宋体"/>
        <charset val="134"/>
      </rPr>
      <t>  工会经费</t>
    </r>
  </si>
  <si>
    <t>30229</t>
  </si>
  <si>
    <r>
      <rPr>
        <sz val="11"/>
        <color rgb="FF000000"/>
        <rFont val="宋体"/>
        <charset val="134"/>
      </rPr>
      <t>  福利费</t>
    </r>
  </si>
  <si>
    <t>3022901</t>
  </si>
  <si>
    <r>
      <rPr>
        <sz val="11"/>
        <color rgb="FF000000"/>
        <rFont val="宋体"/>
        <charset val="134"/>
      </rPr>
      <t>   福利费（在职）</t>
    </r>
  </si>
  <si>
    <t>3022902</t>
  </si>
  <si>
    <r>
      <rPr>
        <sz val="11"/>
        <color rgb="FF000000"/>
        <rFont val="宋体"/>
        <charset val="134"/>
      </rPr>
      <t>   福利费（退休）</t>
    </r>
  </si>
  <si>
    <t>30239</t>
  </si>
  <si>
    <r>
      <rPr>
        <sz val="11"/>
        <color rgb="FF000000"/>
        <rFont val="宋体"/>
        <charset val="134"/>
      </rPr>
      <t>  其他交通费用</t>
    </r>
  </si>
  <si>
    <t>3023901</t>
  </si>
  <si>
    <r>
      <rPr>
        <sz val="11"/>
        <color rgb="FF000000"/>
        <rFont val="宋体"/>
        <charset val="134"/>
      </rPr>
      <t>   公务用车改革补贴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</si>
  <si>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</si>
  <si>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</si>
  <si>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</si>
  <si>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</si>
  <si>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</si>
  <si>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退休人员生活补助</t>
    </r>
  </si>
  <si>
    <t>3030503</t>
  </si>
  <si>
    <r>
      <rPr>
        <sz val="11"/>
        <color rgb="FF000000"/>
        <rFont val="宋体"/>
        <charset val="134"/>
      </rPr>
      <t>   遗属生活补助</t>
    </r>
  </si>
  <si>
    <t>3030511</t>
  </si>
  <si>
    <r>
      <rPr>
        <sz val="11"/>
        <color rgb="FF000000"/>
        <rFont val="宋体"/>
        <charset val="134"/>
      </rPr>
      <t>   城市社区干部专职工作者绩效工资</t>
    </r>
  </si>
  <si>
    <t>3030513</t>
  </si>
  <si>
    <r>
      <rPr>
        <sz val="11"/>
        <color rgb="FF000000"/>
        <rFont val="宋体"/>
        <charset val="134"/>
      </rPr>
      <t>   人才引进补助</t>
    </r>
  </si>
  <si>
    <t>3030520</t>
  </si>
  <si>
    <r>
      <rPr>
        <sz val="11"/>
        <color rgb="FF000000"/>
        <rFont val="宋体"/>
        <charset val="134"/>
      </rPr>
      <t>   其他生活补助</t>
    </r>
  </si>
  <si>
    <t>30309</t>
  </si>
  <si>
    <r>
      <rPr>
        <sz val="11"/>
        <color rgb="FF000000"/>
        <rFont val="宋体"/>
        <charset val="134"/>
      </rPr>
      <t>  奖励金</t>
    </r>
  </si>
  <si>
    <t>3030901</t>
  </si>
  <si>
    <r>
      <rPr>
        <sz val="11"/>
        <color rgb="FF000000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</si>
  <si>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</si>
  <si>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</si>
  <si>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</si>
  <si>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白龙湖垃圾打捞</t>
    </r>
  </si>
  <si>
    <r>
      <rPr>
        <sz val="11"/>
        <color rgb="FF000000"/>
        <rFont val="宋体"/>
        <charset val="134"/>
      </rPr>
      <t>  区水利局根据广财预（2021）11号下达2021年生态功能区转移支付资金</t>
    </r>
  </si>
  <si>
    <r>
      <rPr>
        <sz val="11"/>
        <color rgb="FF000000"/>
        <rFont val="宋体"/>
        <charset val="134"/>
      </rPr>
      <t>  2022年四川省国家重点生态功能区转移支付资金165万</t>
    </r>
  </si>
  <si>
    <r>
      <rPr>
        <sz val="11"/>
        <color rgb="FF000000"/>
        <rFont val="宋体"/>
        <charset val="134"/>
      </rPr>
      <t>  河长制工作经费</t>
    </r>
  </si>
  <si>
    <r>
      <rPr>
        <sz val="11"/>
        <color rgb="FF000000"/>
        <rFont val="宋体"/>
        <charset val="134"/>
      </rPr>
      <t>  2022年绩效（政策性追加）</t>
    </r>
  </si>
  <si>
    <r>
      <rPr>
        <sz val="11"/>
        <color rgb="FF000000"/>
        <rFont val="宋体"/>
        <charset val="134"/>
      </rPr>
      <t>  2023年部门履职经费-区水利局河长制工作经费</t>
    </r>
  </si>
  <si>
    <r>
      <rPr>
        <sz val="11"/>
        <color rgb="FF000000"/>
        <rFont val="宋体"/>
        <charset val="134"/>
      </rPr>
      <t>  2023年部门履职经费-区水利局湖区安全监管及资源保护工作</t>
    </r>
  </si>
  <si>
    <r>
      <rPr>
        <sz val="11"/>
        <color rgb="FF000000"/>
        <rFont val="宋体"/>
        <charset val="134"/>
      </rPr>
      <t>  13条河流划定方案</t>
    </r>
  </si>
  <si>
    <r>
      <rPr>
        <sz val="11"/>
        <color rgb="FF000000"/>
        <rFont val="宋体"/>
        <charset val="134"/>
      </rPr>
      <t>  2023年部门履职经费-区水利局13条河流划定方案</t>
    </r>
  </si>
  <si>
    <r>
      <rPr>
        <sz val="11"/>
        <color rgb="FF000000"/>
        <rFont val="宋体"/>
        <charset val="134"/>
      </rPr>
      <t>  区水利局关于下达2021年省级水利发展资金（小型病险水库除险加固）</t>
    </r>
  </si>
  <si>
    <r>
      <rPr>
        <sz val="11"/>
        <color rgb="FF000000"/>
        <rFont val="宋体"/>
        <charset val="134"/>
      </rPr>
      <t>  区水利局关于下达2021年中央和省级水利发展资金预算的通知(小型水库除险加固　中央)</t>
    </r>
  </si>
  <si>
    <r>
      <rPr>
        <sz val="11"/>
        <color rgb="FF000000"/>
        <rFont val="宋体"/>
        <charset val="134"/>
      </rPr>
      <t>  区水利局2020洪涝灾害灾后恢复重建中央直达财力补助资金</t>
    </r>
  </si>
  <si>
    <r>
      <rPr>
        <sz val="11"/>
        <color rgb="FF000000"/>
        <rFont val="宋体"/>
        <charset val="134"/>
      </rPr>
      <t>  小型水库安全运行292万</t>
    </r>
  </si>
  <si>
    <r>
      <rPr>
        <sz val="11"/>
        <color rgb="FF000000"/>
        <rFont val="宋体"/>
        <charset val="134"/>
      </rPr>
      <t>  小型农田水利设施运行维护（含水库）</t>
    </r>
  </si>
  <si>
    <r>
      <rPr>
        <sz val="11"/>
        <color rgb="FF000000"/>
        <rFont val="宋体"/>
        <charset val="134"/>
      </rPr>
      <t>  区水利局关于下达2021年中央和省级水利发展资金预算的通知(农村饮水工程维修养护　省)</t>
    </r>
  </si>
  <si>
    <r>
      <rPr>
        <sz val="11"/>
        <color rgb="FF000000"/>
        <rFont val="宋体"/>
        <charset val="134"/>
      </rPr>
      <t>  十大支撑项目（白龙湖旅游开发）</t>
    </r>
  </si>
  <si>
    <r>
      <rPr>
        <sz val="11"/>
        <color rgb="FF000000"/>
        <rFont val="宋体"/>
        <charset val="134"/>
      </rPr>
      <t>  区水利局2022年中央和省级水利发展资金小型水库维修养护项目</t>
    </r>
  </si>
  <si>
    <r>
      <rPr>
        <sz val="11"/>
        <color rgb="FF000000"/>
        <rFont val="宋体"/>
        <charset val="134"/>
      </rPr>
      <t>  区水利局2022年中央和省级水利发展资金农村供水工程维修养护项目</t>
    </r>
  </si>
  <si>
    <r>
      <rPr>
        <sz val="11"/>
        <color rgb="FF000000"/>
        <rFont val="宋体"/>
        <charset val="134"/>
      </rPr>
      <t>  2023年部门履职经费-区水利局小型农田水利设施运行维修等</t>
    </r>
  </si>
  <si>
    <r>
      <rPr>
        <sz val="11"/>
        <color rgb="FF000000"/>
        <rFont val="宋体"/>
        <charset val="134"/>
      </rPr>
      <t>  水土保持方案评审及预防监督</t>
    </r>
  </si>
  <si>
    <r>
      <rPr>
        <sz val="11"/>
        <color rgb="FF000000"/>
        <rFont val="宋体"/>
        <charset val="134"/>
      </rPr>
      <t>  2022年度省级水利发展资金水土保持400万</t>
    </r>
  </si>
  <si>
    <r>
      <rPr>
        <sz val="11"/>
        <color rgb="FF000000"/>
        <rFont val="宋体"/>
        <charset val="134"/>
      </rPr>
      <t>  2023年部门履职经费-区水利局自动水位、河道视频、自动监测站等管护费</t>
    </r>
  </si>
  <si>
    <r>
      <rPr>
        <sz val="11"/>
        <color rgb="FF000000"/>
        <rFont val="宋体"/>
        <charset val="134"/>
      </rPr>
      <t>  防汛物资储备</t>
    </r>
  </si>
  <si>
    <r>
      <rPr>
        <sz val="11"/>
        <color rgb="FF000000"/>
        <rFont val="宋体"/>
        <charset val="134"/>
      </rPr>
      <t>  区水利局关于下达2021年省级农业生产和水利救灾资</t>
    </r>
  </si>
  <si>
    <r>
      <rPr>
        <sz val="11"/>
        <color rgb="FF000000"/>
        <rFont val="宋体"/>
        <charset val="134"/>
      </rPr>
      <t>  区水利局2022年山洪灾害防治非工程措施设施维修养护（中央和省级水利发展资金）</t>
    </r>
  </si>
  <si>
    <r>
      <rPr>
        <sz val="11"/>
        <color rgb="FF000000"/>
        <rFont val="宋体"/>
        <charset val="134"/>
      </rPr>
      <t>  区水利局2022年重点山洪沟治理（中央和省级水利发展资金）</t>
    </r>
  </si>
  <si>
    <r>
      <rPr>
        <sz val="11"/>
        <color rgb="FF000000"/>
        <rFont val="宋体"/>
        <charset val="134"/>
      </rPr>
      <t>  区水利局2020年中央农业生产和水利发展救灾资金</t>
    </r>
  </si>
  <si>
    <r>
      <rPr>
        <sz val="11"/>
        <color rgb="FF000000"/>
        <rFont val="宋体"/>
        <charset val="134"/>
      </rPr>
      <t>  2022年农业生产和水利救灾资金第三批（80万）</t>
    </r>
  </si>
  <si>
    <r>
      <rPr>
        <sz val="11"/>
        <color rgb="FF000000"/>
        <rFont val="宋体"/>
        <charset val="134"/>
      </rPr>
      <t>  2022年中央财政农业生产和水利救灾728万</t>
    </r>
  </si>
  <si>
    <r>
      <rPr>
        <sz val="11"/>
        <color rgb="FF000000"/>
        <rFont val="宋体"/>
        <charset val="134"/>
      </rPr>
      <t>  2023年部门履职经费-区水利局防汛物质储备</t>
    </r>
  </si>
  <si>
    <r>
      <rPr>
        <sz val="11"/>
        <color rgb="FF000000"/>
        <rFont val="宋体"/>
        <charset val="134"/>
      </rPr>
      <t>  抗旱设备运行与维护</t>
    </r>
  </si>
  <si>
    <r>
      <rPr>
        <sz val="11"/>
        <color rgb="FF000000"/>
        <rFont val="宋体"/>
        <charset val="134"/>
      </rPr>
      <t>  2022市级财政抗旱救灾资金5万</t>
    </r>
  </si>
  <si>
    <r>
      <rPr>
        <sz val="11"/>
        <color rgb="FF000000"/>
        <rFont val="宋体"/>
        <charset val="134"/>
      </rPr>
      <t>  2023年部门履职经费-区水利局抗旱设备运行维护</t>
    </r>
  </si>
  <si>
    <r>
      <rPr>
        <sz val="11"/>
        <color rgb="FF000000"/>
        <rFont val="宋体"/>
        <charset val="134"/>
      </rPr>
      <t>  区水利局2021年小水电清理整改财政专项奖补资金（小水电整改4座，7万元/座）省级</t>
    </r>
  </si>
  <si>
    <r>
      <rPr>
        <sz val="11"/>
        <color rgb="FF000000"/>
        <rFont val="宋体"/>
        <charset val="134"/>
      </rPr>
      <t>  区水利局2021年中央大中型水库移民后期扶持资金（大中型水库移民后期扶持专项支出）（移民）</t>
    </r>
  </si>
  <si>
    <r>
      <rPr>
        <sz val="11"/>
        <color rgb="FF000000"/>
        <rFont val="宋体"/>
        <charset val="134"/>
      </rPr>
      <t>  区水利局2021年省级农村饮水安全</t>
    </r>
  </si>
  <si>
    <r>
      <rPr>
        <sz val="11"/>
        <color rgb="FF000000"/>
        <rFont val="宋体"/>
        <charset val="134"/>
      </rPr>
      <t>  区水利局2021年中央和省级水利救灾资金</t>
    </r>
  </si>
  <si>
    <r>
      <rPr>
        <sz val="11"/>
        <color rgb="FF000000"/>
        <rFont val="宋体"/>
        <charset val="134"/>
      </rPr>
      <t>  区水利局关于下达2021年中央和省级水利发展资金预算的通知(其他水利支出　中央9万　省193万)</t>
    </r>
  </si>
  <si>
    <r>
      <rPr>
        <sz val="11"/>
        <color rgb="FF000000"/>
        <rFont val="宋体"/>
        <charset val="134"/>
      </rPr>
      <t>  区水利局2021年第一批乡村振兴资金中央</t>
    </r>
  </si>
  <si>
    <r>
      <rPr>
        <sz val="11"/>
        <color rgb="FF000000"/>
        <rFont val="宋体"/>
        <charset val="134"/>
      </rPr>
      <t>  区水利局周家坝防洪治理工程（中央和省级水利发展资金）</t>
    </r>
  </si>
  <si>
    <r>
      <rPr>
        <sz val="11"/>
        <color rgb="FF000000"/>
        <rFont val="宋体"/>
        <charset val="134"/>
      </rPr>
      <t>  区水利局2022年白龙江利州区金洞至三堆段防洪治理工程项目前期</t>
    </r>
  </si>
  <si>
    <r>
      <rPr>
        <sz val="11"/>
        <color rgb="FF000000"/>
        <rFont val="宋体"/>
        <charset val="134"/>
      </rPr>
      <t>  2023年部门履职经费-区水利局项目争取资金工作经费</t>
    </r>
  </si>
  <si>
    <r>
      <rPr>
        <sz val="11"/>
        <color rgb="FF000000"/>
        <rFont val="宋体"/>
        <charset val="134"/>
      </rPr>
      <t>  雷家河水库防疫资金</t>
    </r>
  </si>
  <si>
    <r>
      <rPr>
        <sz val="11"/>
        <color rgb="FF000000"/>
        <rFont val="宋体"/>
        <charset val="134"/>
      </rPr>
      <t>  区水利局2021年第二批财政衔接乡村振兴补助资金省级</t>
    </r>
  </si>
  <si>
    <r>
      <rPr>
        <sz val="11"/>
        <color rgb="FF000000"/>
        <rFont val="宋体"/>
        <charset val="134"/>
      </rPr>
      <t>  区水利局2021年区本级财政专项扶贫资金(暂定名)建设项目</t>
    </r>
  </si>
  <si>
    <r>
      <rPr>
        <sz val="11"/>
        <color rgb="FF000000"/>
        <rFont val="宋体"/>
        <charset val="134"/>
      </rPr>
      <t>  区水利局2022年第一批区本级财政衔接资金龙潭乡青龙村饮水安全工程</t>
    </r>
  </si>
  <si>
    <r>
      <rPr>
        <sz val="11"/>
        <color rgb="FF000000"/>
        <rFont val="宋体"/>
        <charset val="134"/>
      </rPr>
      <t>  区水利局2022年第一批次省级衔接资金13处饮水工程及1处排洪沟建设项目</t>
    </r>
  </si>
  <si>
    <r>
      <rPr>
        <sz val="11"/>
        <color rgb="FF000000"/>
        <rFont val="宋体"/>
        <charset val="134"/>
      </rPr>
      <t>  2022年度第三批乡村振兴29.85万</t>
    </r>
  </si>
  <si>
    <r>
      <rPr>
        <sz val="11"/>
        <color rgb="FF000000"/>
        <rFont val="宋体"/>
        <charset val="134"/>
      </rPr>
      <t>  2021年乡村振兴项目结余资金再安排嘉陵、万缘饮水工程8.25万</t>
    </r>
  </si>
  <si>
    <r>
      <rPr>
        <sz val="11"/>
        <color rgb="FF000000"/>
        <rFont val="宋体"/>
        <charset val="134"/>
      </rPr>
      <t>  2022年第二批乡村振兴65万</t>
    </r>
  </si>
  <si>
    <r>
      <rPr>
        <sz val="11"/>
        <color rgb="FF000000"/>
        <rFont val="宋体"/>
        <charset val="134"/>
      </rPr>
      <t>  区水利局市级水价改革奖励金</t>
    </r>
  </si>
  <si>
    <r>
      <rPr>
        <sz val="11"/>
        <color rgb="FF000000"/>
        <rFont val="宋体"/>
        <charset val="134"/>
      </rPr>
      <t>  区水利局财返，移民库区基金（移民499.415万）</t>
    </r>
  </si>
  <si>
    <r>
      <rPr>
        <sz val="11"/>
        <color rgb="FF000000"/>
        <rFont val="宋体"/>
        <charset val="134"/>
      </rPr>
      <t>  水利项目前期费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</si>
  <si>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</si>
  <si>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</si>
  <si>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</si>
  <si>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</si>
  <si>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</si>
  <si>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</si>
  <si>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</si>
  <si>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</si>
  <si>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</si>
  <si>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</si>
  <si>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</si>
  <si>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</si>
  <si>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</si>
  <si>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</si>
  <si>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本表无数据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</si>
  <si>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</si>
  <si>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</si>
  <si>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</si>
  <si>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</si>
  <si>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</si>
  <si>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</si>
  <si>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</si>
  <si>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</si>
  <si>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</si>
  <si>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</si>
  <si>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</si>
  <si>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</si>
  <si>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</si>
  <si>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</si>
  <si>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</si>
  <si>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612-广元市利州区水利局本级</t>
    </r>
  </si>
  <si>
    <r>
      <rPr>
        <sz val="9"/>
        <rFont val="宋体"/>
        <charset val="134"/>
      </rPr>
      <t>612001-广元市利州区水利局</t>
    </r>
  </si>
  <si>
    <r>
      <rPr>
        <sz val="9"/>
        <rFont val="宋体"/>
        <charset val="134"/>
      </rPr>
      <t>一般公用经费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</si>
  <si>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</si>
  <si>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</si>
  <si>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</si>
  <si>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</si>
  <si>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</si>
  <si>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</si>
  <si>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</si>
  <si>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</si>
  <si>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</si>
  <si>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</si>
  <si>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</si>
  <si>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</si>
  <si>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</si>
  <si>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</si>
  <si>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30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</si>
  <si>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</si>
  <si>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</si>
  <si>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</si>
  <si>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</si>
  <si>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</si>
  <si>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</si>
  <si>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2023年部门履职经费-区水利局自动水位、河道视频、自动监测站等管护费</t>
    </r>
  </si>
  <si>
    <r>
      <rPr>
        <sz val="9"/>
        <rFont val="宋体"/>
        <charset val="134"/>
      </rPr>
      <t>完成2022年水资源公报编制；水资源管理科普、宣传；水资源监测系统运行维护；水资源管理与保护；自动水位水量站、河道视频监控等管护费，管理维护河道视频监控11处、水位雨量自动监测站点42处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</si>
  <si>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</si>
  <si>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保障人民生命财产安全</t>
    </r>
  </si>
  <si>
    <r>
      <rPr>
        <sz val="9"/>
        <rFont val="宋体"/>
        <charset val="134"/>
      </rPr>
      <t>定性</t>
    </r>
  </si>
  <si>
    <t>优良中低差</t>
  </si>
  <si>
    <t>2</t>
  </si>
  <si>
    <r>
      <rPr>
        <sz val="9"/>
        <rFont val="宋体"/>
        <charset val="134"/>
      </rPr>
      <t>水资源公报编制通过率</t>
    </r>
  </si>
  <si>
    <r>
      <rPr>
        <sz val="9"/>
        <rFont val="宋体"/>
        <charset val="134"/>
      </rPr>
      <t>≥</t>
    </r>
  </si>
  <si>
    <t>95</t>
  </si>
  <si>
    <t>4</t>
  </si>
  <si>
    <r>
      <rPr>
        <sz val="9"/>
        <rFont val="宋体"/>
        <charset val="134"/>
      </rPr>
      <t>制作水资源方面的科普宣传教育手册、宣传标语</t>
    </r>
  </si>
  <si>
    <t>0.2</t>
  </si>
  <si>
    <t>万份</t>
  </si>
  <si>
    <r>
      <rPr>
        <sz val="9"/>
        <rFont val="宋体"/>
        <charset val="134"/>
      </rPr>
      <t>水资源公报编制数量</t>
    </r>
  </si>
  <si>
    <t>1</t>
  </si>
  <si>
    <t>套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</si>
  <si>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</si>
  <si>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公报编制完成时限</t>
    </r>
  </si>
  <si>
    <t>12</t>
  </si>
  <si>
    <t>月</t>
  </si>
  <si>
    <r>
      <rPr>
        <sz val="9"/>
        <rFont val="宋体"/>
        <charset val="134"/>
      </rPr>
      <t>水位雨量自动监测站点及河道视频监控维护时效</t>
    </r>
  </si>
  <si>
    <r>
      <rPr>
        <sz val="9"/>
        <rFont val="宋体"/>
        <charset val="134"/>
      </rPr>
      <t>公报编制符合《水资源公报编制规程》</t>
    </r>
  </si>
  <si>
    <t>优良中差</t>
  </si>
  <si>
    <r>
      <rPr>
        <sz val="9"/>
        <rFont val="宋体"/>
        <charset val="134"/>
      </rPr>
      <t>系统数据传输率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</si>
  <si>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</si>
  <si>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</si>
  <si>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为各级相关部门提供水资源信息满意度</t>
    </r>
  </si>
  <si>
    <t>90</t>
  </si>
  <si>
    <r>
      <rPr>
        <sz val="9"/>
        <rFont val="宋体"/>
        <charset val="134"/>
      </rPr>
      <t>开展节水宣传</t>
    </r>
  </si>
  <si>
    <t>场次</t>
  </si>
  <si>
    <r>
      <rPr>
        <sz val="9"/>
        <rFont val="宋体"/>
        <charset val="134"/>
      </rPr>
      <t>监测系统数据传输时效及运行时间</t>
    </r>
  </si>
  <si>
    <r>
      <rPr>
        <sz val="9"/>
        <rFont val="宋体"/>
        <charset val="134"/>
      </rPr>
      <t>为最严格水资源管理提供支撑</t>
    </r>
  </si>
  <si>
    <r>
      <rPr>
        <sz val="9"/>
        <rFont val="宋体"/>
        <charset val="134"/>
      </rPr>
      <t>全年站点检查</t>
    </r>
  </si>
  <si>
    <r>
      <rPr>
        <sz val="9"/>
        <rFont val="宋体"/>
        <charset val="134"/>
      </rPr>
      <t>管理维护河道视频监控</t>
    </r>
  </si>
  <si>
    <t>处</t>
  </si>
  <si>
    <r>
      <rPr>
        <sz val="9"/>
        <rFont val="宋体"/>
        <charset val="134"/>
      </rPr>
      <t>严格按照“三条红线”开展水资源管理保护工作</t>
    </r>
  </si>
  <si>
    <r>
      <rPr>
        <sz val="9"/>
        <rFont val="宋体"/>
        <charset val="134"/>
      </rPr>
      <t>水位雨量自动监测站点在线率</t>
    </r>
  </si>
  <si>
    <r>
      <rPr>
        <sz val="9"/>
        <rFont val="宋体"/>
        <charset val="134"/>
      </rPr>
      <t>为经济社会发展提供了可靠的水安全保障</t>
    </r>
  </si>
  <si>
    <r>
      <rPr>
        <sz val="9"/>
        <rFont val="宋体"/>
        <charset val="134"/>
      </rPr>
      <t>确保水安全，不断提升人民群众获得感幸福感安全感</t>
    </r>
  </si>
  <si>
    <r>
      <rPr>
        <sz val="9"/>
        <rFont val="宋体"/>
        <charset val="134"/>
      </rPr>
      <t>为开展防汛工作提供可靠的保障</t>
    </r>
  </si>
  <si>
    <r>
      <rPr>
        <sz val="9"/>
        <rFont val="宋体"/>
        <charset val="134"/>
      </rPr>
      <t>河道视频监控在线率</t>
    </r>
  </si>
  <si>
    <r>
      <rPr>
        <sz val="9"/>
        <rFont val="宋体"/>
        <charset val="134"/>
      </rPr>
      <t>促进水资源可持续利用</t>
    </r>
  </si>
  <si>
    <r>
      <rPr>
        <sz val="9"/>
        <rFont val="宋体"/>
        <charset val="134"/>
      </rPr>
      <t>促进节水型社会建设全面推进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</si>
  <si>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</si>
  <si>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确保社会稳定经济的持续发展</t>
    </r>
  </si>
  <si>
    <r>
      <rPr>
        <sz val="9"/>
        <rFont val="宋体"/>
        <charset val="134"/>
      </rPr>
      <t>水位雨量自动监测站点</t>
    </r>
  </si>
  <si>
    <t>44</t>
  </si>
  <si>
    <r>
      <rPr>
        <sz val="9"/>
        <rFont val="宋体"/>
        <charset val="134"/>
      </rPr>
      <t>提高全民保水、节水、惜水意识</t>
    </r>
  </si>
  <si>
    <r>
      <rPr>
        <sz val="9"/>
        <rFont val="宋体"/>
        <charset val="134"/>
      </rPr>
      <t>提高水资源有效利用率,保护水资源持续开发</t>
    </r>
  </si>
  <si>
    <r>
      <rPr>
        <sz val="9"/>
        <rFont val="宋体"/>
        <charset val="134"/>
      </rPr>
      <t>提升水资源配置管理水平</t>
    </r>
  </si>
  <si>
    <r>
      <rPr>
        <sz val="9"/>
        <rFont val="宋体"/>
        <charset val="134"/>
      </rPr>
      <t>2023年部门履职经费-区水利局防汛物质储备</t>
    </r>
  </si>
  <si>
    <r>
      <rPr>
        <sz val="9"/>
        <rFont val="宋体"/>
        <charset val="134"/>
      </rPr>
      <t>　防汛物资储备及山洪灾害防治</t>
    </r>
  </si>
  <si>
    <r>
      <rPr>
        <sz val="9"/>
        <rFont val="宋体"/>
        <charset val="134"/>
      </rPr>
      <t>山洪灾害危害知识知晓率</t>
    </r>
  </si>
  <si>
    <t>6.6</t>
  </si>
  <si>
    <r>
      <rPr>
        <sz val="9"/>
        <rFont val="宋体"/>
        <charset val="134"/>
      </rPr>
      <t>物资储备完成</t>
    </r>
  </si>
  <si>
    <t>6</t>
  </si>
  <si>
    <r>
      <rPr>
        <sz val="9"/>
        <rFont val="宋体"/>
        <charset val="134"/>
      </rPr>
      <t>手电筒储备</t>
    </r>
  </si>
  <si>
    <t>50</t>
  </si>
  <si>
    <t>个</t>
  </si>
  <si>
    <r>
      <rPr>
        <sz val="9"/>
        <rFont val="宋体"/>
        <charset val="134"/>
      </rPr>
      <t>物资调拨</t>
    </r>
  </si>
  <si>
    <t>小时</t>
  </si>
  <si>
    <r>
      <rPr>
        <sz val="9"/>
        <rFont val="宋体"/>
        <charset val="134"/>
      </rPr>
      <t>确保经济的持续发展</t>
    </r>
  </si>
  <si>
    <t>优良中低</t>
  </si>
  <si>
    <r>
      <rPr>
        <sz val="9"/>
        <rFont val="宋体"/>
        <charset val="134"/>
      </rPr>
      <t>满足夜间使用</t>
    </r>
  </si>
  <si>
    <r>
      <rPr>
        <sz val="9"/>
        <rFont val="宋体"/>
        <charset val="134"/>
      </rPr>
      <t>提升人民群众安全感</t>
    </r>
  </si>
  <si>
    <t>3</t>
  </si>
  <si>
    <r>
      <rPr>
        <sz val="9"/>
        <rFont val="宋体"/>
        <charset val="134"/>
      </rPr>
      <t>保障人民生命安全</t>
    </r>
  </si>
  <si>
    <r>
      <rPr>
        <sz val="9"/>
        <rFont val="宋体"/>
        <charset val="134"/>
      </rPr>
      <t>开展防汛防洪工作提供可靠的保障</t>
    </r>
  </si>
  <si>
    <r>
      <rPr>
        <sz val="9"/>
        <rFont val="宋体"/>
        <charset val="134"/>
      </rPr>
      <t>满足防洪需要</t>
    </r>
  </si>
  <si>
    <r>
      <rPr>
        <sz val="9"/>
        <rFont val="宋体"/>
        <charset val="134"/>
      </rPr>
      <t>确保社会稳定的持续发展</t>
    </r>
  </si>
  <si>
    <r>
      <rPr>
        <sz val="9"/>
        <rFont val="宋体"/>
        <charset val="134"/>
      </rPr>
      <t>完成山洪灾害防治演练</t>
    </r>
  </si>
  <si>
    <t>7.2</t>
  </si>
  <si>
    <r>
      <rPr>
        <sz val="9"/>
        <rFont val="宋体"/>
        <charset val="134"/>
      </rPr>
      <t>保障人民财产安全</t>
    </r>
  </si>
  <si>
    <r>
      <rPr>
        <sz val="9"/>
        <rFont val="宋体"/>
        <charset val="134"/>
      </rPr>
      <t>应急避险转移线路明确</t>
    </r>
  </si>
  <si>
    <r>
      <rPr>
        <sz val="9"/>
        <rFont val="宋体"/>
        <charset val="134"/>
      </rPr>
      <t>编织袋储备</t>
    </r>
  </si>
  <si>
    <t>万条</t>
  </si>
  <si>
    <r>
      <rPr>
        <sz val="9"/>
        <rFont val="宋体"/>
        <charset val="134"/>
      </rPr>
      <t>为经济社会事业的发展营造良好的环境</t>
    </r>
  </si>
  <si>
    <r>
      <rPr>
        <sz val="9"/>
        <rFont val="宋体"/>
        <charset val="134"/>
      </rPr>
      <t>提升人民群众获得感幸福感</t>
    </r>
  </si>
  <si>
    <r>
      <rPr>
        <sz val="9"/>
        <rFont val="宋体"/>
        <charset val="134"/>
      </rPr>
      <t>2023年部门履职经费-区水利局13条河流划定方案</t>
    </r>
  </si>
  <si>
    <r>
      <rPr>
        <sz val="9"/>
        <rFont val="宋体"/>
        <charset val="134"/>
      </rPr>
      <t xml:space="preserve">项目一次性采购，2020年全部完成区管13条河流划定方案，区财政分年度安排资金 </t>
    </r>
  </si>
  <si>
    <r>
      <rPr>
        <sz val="9"/>
        <rFont val="宋体"/>
        <charset val="134"/>
      </rPr>
      <t>2020年度数据成果及文档资料应以电子文档和纸质文件分别提交</t>
    </r>
  </si>
  <si>
    <r>
      <rPr>
        <sz val="9"/>
        <rFont val="宋体"/>
        <charset val="134"/>
      </rPr>
      <t>避免出现拆迁、重建、水患等问题</t>
    </r>
  </si>
  <si>
    <r>
      <rPr>
        <sz val="9"/>
        <rFont val="宋体"/>
        <charset val="134"/>
      </rPr>
      <t>减少非法围垦河湖库渠岸线的行为，保护水生态环境</t>
    </r>
  </si>
  <si>
    <r>
      <rPr>
        <sz val="9"/>
        <rFont val="宋体"/>
        <charset val="134"/>
      </rPr>
      <t>提升河湖资源配置管理水平</t>
    </r>
  </si>
  <si>
    <r>
      <rPr>
        <sz val="9"/>
        <rFont val="宋体"/>
        <charset val="134"/>
      </rPr>
      <t>区管河流划定方案</t>
    </r>
  </si>
  <si>
    <t>13</t>
  </si>
  <si>
    <t>条</t>
  </si>
  <si>
    <r>
      <rPr>
        <sz val="9"/>
        <rFont val="宋体"/>
        <charset val="134"/>
      </rPr>
      <t>区管河流划界总长度</t>
    </r>
  </si>
  <si>
    <t>265.79</t>
  </si>
  <si>
    <t>公里</t>
  </si>
  <si>
    <r>
      <rPr>
        <sz val="9"/>
        <rFont val="宋体"/>
        <charset val="134"/>
      </rPr>
      <t>减少非法侵占河道建设、确定河湖管理用地</t>
    </r>
  </si>
  <si>
    <r>
      <rPr>
        <sz val="9"/>
        <rFont val="宋体"/>
        <charset val="134"/>
      </rPr>
      <t>划界方案通过省级验收</t>
    </r>
  </si>
  <si>
    <t>好坏</t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</si>
  <si>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</si>
  <si>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河湖管理范围划定完成率</t>
    </r>
  </si>
  <si>
    <r>
      <rPr>
        <sz val="9"/>
        <rFont val="宋体"/>
        <charset val="134"/>
      </rPr>
      <t>全面整治河湖库渠水域岸线划定，为确权做好准备</t>
    </r>
  </si>
  <si>
    <r>
      <rPr>
        <sz val="9"/>
        <rFont val="宋体"/>
        <charset val="134"/>
      </rPr>
      <t>减少城市建设发展与河湖管理矛盾</t>
    </r>
  </si>
  <si>
    <r>
      <rPr>
        <sz val="9"/>
        <rFont val="宋体"/>
        <charset val="134"/>
      </rPr>
      <t>2023年部门履职经费-区水利局河长制工作经费</t>
    </r>
  </si>
  <si>
    <r>
      <rPr>
        <sz val="9"/>
        <rFont val="宋体"/>
        <charset val="134"/>
      </rPr>
      <t>完成河长制相关工作</t>
    </r>
  </si>
  <si>
    <r>
      <rPr>
        <sz val="9"/>
        <rFont val="宋体"/>
        <charset val="134"/>
      </rPr>
      <t>劣V类水体消除率</t>
    </r>
  </si>
  <si>
    <r>
      <rPr>
        <sz val="9"/>
        <rFont val="宋体"/>
        <charset val="134"/>
      </rPr>
      <t>河道行洪、河势稳定、水工程安全等得到进一步保障</t>
    </r>
  </si>
  <si>
    <r>
      <rPr>
        <sz val="9"/>
        <rFont val="宋体"/>
        <charset val="134"/>
      </rPr>
      <t>巡河督导完成时限</t>
    </r>
  </si>
  <si>
    <r>
      <rPr>
        <sz val="9"/>
        <rFont val="宋体"/>
        <charset val="134"/>
      </rPr>
      <t>全区的水环境得到了有效的保护</t>
    </r>
  </si>
  <si>
    <r>
      <rPr>
        <sz val="9"/>
        <rFont val="宋体"/>
        <charset val="134"/>
      </rPr>
      <t>完善河长管护机制，落实政府职责职能，提升政府形象</t>
    </r>
  </si>
  <si>
    <r>
      <rPr>
        <sz val="9"/>
        <rFont val="宋体"/>
        <charset val="134"/>
      </rPr>
      <t>召开河长制联席会议</t>
    </r>
  </si>
  <si>
    <t>次/年</t>
  </si>
  <si>
    <r>
      <rPr>
        <sz val="9"/>
        <rFont val="宋体"/>
        <charset val="134"/>
      </rPr>
      <t>遏制侵占水域超标排污、非法采砂等现象</t>
    </r>
  </si>
  <si>
    <r>
      <rPr>
        <sz val="9"/>
        <rFont val="宋体"/>
        <charset val="134"/>
      </rPr>
      <t>河长到岗到位率</t>
    </r>
  </si>
  <si>
    <r>
      <rPr>
        <sz val="9"/>
        <rFont val="宋体"/>
        <charset val="134"/>
      </rPr>
      <t>更新河长名录及相关公示工作牌时限</t>
    </r>
  </si>
  <si>
    <t>个工作日</t>
  </si>
  <si>
    <r>
      <rPr>
        <sz val="9"/>
        <rFont val="宋体"/>
        <charset val="134"/>
      </rPr>
      <t>促进河道水生态、水环境保护</t>
    </r>
  </si>
  <si>
    <r>
      <rPr>
        <sz val="9"/>
        <rFont val="宋体"/>
        <charset val="134"/>
      </rPr>
      <t>区级河段长河道巡河督导检查</t>
    </r>
  </si>
  <si>
    <r>
      <rPr>
        <sz val="9"/>
        <rFont val="宋体"/>
        <charset val="134"/>
      </rPr>
      <t>巡河督导到位率</t>
    </r>
  </si>
  <si>
    <r>
      <rPr>
        <sz val="9"/>
        <rFont val="宋体"/>
        <charset val="134"/>
      </rPr>
      <t>2023年部门履职经费-区水利局湖区安全监管及资源保护工作</t>
    </r>
  </si>
  <si>
    <r>
      <rPr>
        <sz val="9"/>
        <rFont val="宋体"/>
        <charset val="134"/>
      </rPr>
      <t>湖区安全监管及资源保护工作</t>
    </r>
  </si>
  <si>
    <r>
      <rPr>
        <sz val="9"/>
        <rFont val="宋体"/>
        <charset val="134"/>
      </rPr>
      <t>不断提升人民群众安全感</t>
    </r>
  </si>
  <si>
    <r>
      <rPr>
        <sz val="9"/>
        <rFont val="宋体"/>
        <charset val="134"/>
      </rPr>
      <t>湖区水生态修复</t>
    </r>
  </si>
  <si>
    <r>
      <rPr>
        <sz val="9"/>
        <rFont val="宋体"/>
        <charset val="134"/>
      </rPr>
      <t>促进湖区资源可持续利用</t>
    </r>
  </si>
  <si>
    <r>
      <rPr>
        <sz val="9"/>
        <rFont val="宋体"/>
        <charset val="134"/>
      </rPr>
      <t>湖泊岸线环境改善</t>
    </r>
  </si>
  <si>
    <r>
      <rPr>
        <sz val="9"/>
        <rFont val="宋体"/>
        <charset val="134"/>
      </rPr>
      <t>提升白龙湖风景名胜区知名度，打造白龙湖“山水生态画廊”旅游品牌，提高景区旅游市场竞争力</t>
    </r>
  </si>
  <si>
    <r>
      <rPr>
        <sz val="9"/>
        <rFont val="宋体"/>
        <charset val="134"/>
      </rPr>
      <t>沿湖群众集中安全知识培训</t>
    </r>
  </si>
  <si>
    <r>
      <rPr>
        <sz val="9"/>
        <rFont val="宋体"/>
        <charset val="134"/>
      </rPr>
      <t>湖区水资源水质</t>
    </r>
  </si>
  <si>
    <r>
      <rPr>
        <sz val="9"/>
        <rFont val="宋体"/>
        <charset val="134"/>
      </rPr>
      <t>＞</t>
    </r>
  </si>
  <si>
    <r>
      <rPr>
        <sz val="9"/>
        <rFont val="宋体"/>
        <charset val="134"/>
      </rPr>
      <t>湖区生态保护宣传标语</t>
    </r>
  </si>
  <si>
    <t>幅</t>
  </si>
  <si>
    <r>
      <rPr>
        <sz val="9"/>
        <rFont val="宋体"/>
        <charset val="134"/>
      </rPr>
      <t>防治水污染</t>
    </r>
  </si>
  <si>
    <r>
      <rPr>
        <sz val="9"/>
        <rFont val="宋体"/>
        <charset val="134"/>
      </rPr>
      <t>湖区资源保护巡查及监测</t>
    </r>
  </si>
  <si>
    <r>
      <rPr>
        <sz val="9"/>
        <rFont val="宋体"/>
        <charset val="134"/>
      </rPr>
      <t>不断提升人民群众获得感幸福感</t>
    </r>
  </si>
  <si>
    <r>
      <rPr>
        <sz val="9"/>
        <rFont val="宋体"/>
        <charset val="134"/>
      </rPr>
      <t>提升沿湖群众安全知识</t>
    </r>
  </si>
  <si>
    <r>
      <rPr>
        <sz val="9"/>
        <rFont val="宋体"/>
        <charset val="134"/>
      </rPr>
      <t>2023年部门履职经费-区水利局抗旱设备运行维护</t>
    </r>
  </si>
  <si>
    <r>
      <rPr>
        <sz val="9"/>
        <rFont val="宋体"/>
        <charset val="134"/>
      </rPr>
      <t>完成本年度抗旱设备维护</t>
    </r>
  </si>
  <si>
    <r>
      <rPr>
        <sz val="9"/>
        <rFont val="宋体"/>
        <charset val="134"/>
      </rPr>
      <t>抽水设备维修</t>
    </r>
  </si>
  <si>
    <r>
      <rPr>
        <sz val="9"/>
        <rFont val="宋体"/>
        <charset val="134"/>
      </rPr>
      <t>挖掘机维修养护</t>
    </r>
  </si>
  <si>
    <t>台</t>
  </si>
  <si>
    <r>
      <rPr>
        <sz val="9"/>
        <rFont val="宋体"/>
        <charset val="134"/>
      </rPr>
      <t>确保稳产增收</t>
    </r>
  </si>
  <si>
    <r>
      <rPr>
        <sz val="9"/>
        <rFont val="宋体"/>
        <charset val="134"/>
      </rPr>
      <t>维修养护时限</t>
    </r>
  </si>
  <si>
    <r>
      <rPr>
        <sz val="9"/>
        <rFont val="宋体"/>
        <charset val="134"/>
      </rPr>
      <t>维修养护质量合格</t>
    </r>
  </si>
  <si>
    <r>
      <rPr>
        <sz val="9"/>
        <rFont val="宋体"/>
        <charset val="134"/>
      </rPr>
      <t>改善生态环境</t>
    </r>
  </si>
  <si>
    <r>
      <rPr>
        <sz val="9"/>
        <rFont val="宋体"/>
        <charset val="134"/>
      </rPr>
      <t>抗旱设备运行维护良好，确保正常使用</t>
    </r>
  </si>
  <si>
    <r>
      <rPr>
        <sz val="9"/>
        <rFont val="宋体"/>
        <charset val="134"/>
      </rPr>
      <t>开展抗旱工作提供可靠的保障</t>
    </r>
  </si>
  <si>
    <r>
      <rPr>
        <sz val="9"/>
        <rFont val="宋体"/>
        <charset val="134"/>
      </rPr>
      <t>应对极端天气</t>
    </r>
  </si>
  <si>
    <r>
      <rPr>
        <sz val="9"/>
        <rFont val="宋体"/>
        <charset val="134"/>
      </rPr>
      <t>抗旱服务及时响应</t>
    </r>
  </si>
  <si>
    <t>0.5</t>
  </si>
  <si>
    <t>天</t>
  </si>
  <si>
    <r>
      <rPr>
        <sz val="9"/>
        <rFont val="宋体"/>
        <charset val="134"/>
      </rPr>
      <t>为经济社会事业的发展带来良好的环境</t>
    </r>
  </si>
  <si>
    <r>
      <rPr>
        <sz val="9"/>
        <rFont val="宋体"/>
        <charset val="134"/>
      </rPr>
      <t>2023年部门履职经费-区水利局项目争取资金工作经费</t>
    </r>
  </si>
  <si>
    <r>
      <rPr>
        <sz val="9"/>
        <rFont val="宋体"/>
        <charset val="134"/>
      </rPr>
      <t>项目前期工作，主要是组织项目建议书、可行性研究报告、初步设计方案、水利战略课题研究等，增加水利项目储备，为加快水利改革发展打好基础。</t>
    </r>
  </si>
  <si>
    <r>
      <rPr>
        <sz val="9"/>
        <rFont val="宋体"/>
        <charset val="134"/>
      </rPr>
      <t>提高农村集中供水率、水质达标率和供水保证率</t>
    </r>
  </si>
  <si>
    <r>
      <rPr>
        <sz val="9"/>
        <rFont val="宋体"/>
        <charset val="134"/>
      </rPr>
      <t>全区农村自来水普及率提升至</t>
    </r>
  </si>
  <si>
    <t>96.1</t>
  </si>
  <si>
    <r>
      <rPr>
        <sz val="9"/>
        <rFont val="宋体"/>
        <charset val="134"/>
      </rPr>
      <t>开展编制的水利研究、规划数量</t>
    </r>
  </si>
  <si>
    <r>
      <rPr>
        <sz val="9"/>
        <rFont val="宋体"/>
        <charset val="134"/>
      </rPr>
      <t>市水利局对规划满意度</t>
    </r>
  </si>
  <si>
    <r>
      <rPr>
        <sz val="9"/>
        <rFont val="宋体"/>
        <charset val="134"/>
      </rPr>
      <t>为保障发展现代农业、提升农村供水和巩固农村饮水安全提供坚强水利支撑</t>
    </r>
  </si>
  <si>
    <r>
      <rPr>
        <sz val="9"/>
        <rFont val="宋体"/>
        <charset val="134"/>
      </rPr>
      <t>2023年部门履职经费-区水利局小型农田水利设施运行维修等</t>
    </r>
  </si>
  <si>
    <r>
      <rPr>
        <sz val="9"/>
        <rFont val="宋体"/>
        <charset val="134"/>
      </rPr>
      <t>小型农田水利设施运维及水保方案评审及预防监督</t>
    </r>
  </si>
  <si>
    <r>
      <rPr>
        <sz val="9"/>
        <rFont val="宋体"/>
        <charset val="134"/>
      </rPr>
      <t>辖区内生产建设项目前期评审覆盖率</t>
    </r>
  </si>
  <si>
    <r>
      <rPr>
        <sz val="9"/>
        <rFont val="宋体"/>
        <charset val="134"/>
      </rPr>
      <t>保证水土流失防治工作持续开展</t>
    </r>
  </si>
  <si>
    <r>
      <rPr>
        <sz val="9"/>
        <rFont val="宋体"/>
        <charset val="134"/>
      </rPr>
      <t>为人民群众紧急避险，安全转移提供有力保证</t>
    </r>
  </si>
  <si>
    <r>
      <rPr>
        <sz val="9"/>
        <rFont val="宋体"/>
        <charset val="134"/>
      </rPr>
      <t>为生态文明建设提供支撑</t>
    </r>
  </si>
  <si>
    <r>
      <rPr>
        <sz val="9"/>
        <rFont val="宋体"/>
        <charset val="134"/>
      </rPr>
      <t>水库预警监测系统运行维护检查</t>
    </r>
  </si>
  <si>
    <r>
      <rPr>
        <sz val="9"/>
        <rFont val="宋体"/>
        <charset val="134"/>
      </rPr>
      <t>水库预警检测系统运行维护</t>
    </r>
  </si>
  <si>
    <t>19</t>
  </si>
  <si>
    <t>座</t>
  </si>
  <si>
    <r>
      <rPr>
        <sz val="9"/>
        <rFont val="宋体"/>
        <charset val="134"/>
      </rPr>
      <t>村镇供水管理进一步规范</t>
    </r>
  </si>
  <si>
    <r>
      <rPr>
        <sz val="9"/>
        <rFont val="宋体"/>
        <charset val="134"/>
      </rPr>
      <t>确保监测系统能良性运行，水库安全运行</t>
    </r>
  </si>
  <si>
    <r>
      <rPr>
        <sz val="9"/>
        <rFont val="宋体"/>
        <charset val="134"/>
      </rPr>
      <t>减少水土流失</t>
    </r>
  </si>
  <si>
    <r>
      <rPr>
        <sz val="9"/>
        <rFont val="宋体"/>
        <charset val="134"/>
      </rPr>
      <t>安全饮水明白卡制作及宣传</t>
    </r>
  </si>
  <si>
    <r>
      <rPr>
        <sz val="9"/>
        <rFont val="宋体"/>
        <charset val="134"/>
      </rPr>
      <t>水土保持报告符合《中华人民共和国水土保持法》规定</t>
    </r>
  </si>
  <si>
    <r>
      <rPr>
        <sz val="9"/>
        <rFont val="宋体"/>
        <charset val="134"/>
      </rPr>
      <t>水土保持方案报告书审批完成</t>
    </r>
  </si>
  <si>
    <r>
      <rPr>
        <sz val="9"/>
        <rFont val="宋体"/>
        <charset val="134"/>
      </rPr>
      <t>为经济社会持续发展提供支撑</t>
    </r>
  </si>
  <si>
    <r>
      <rPr>
        <sz val="9"/>
        <rFont val="宋体"/>
        <charset val="134"/>
      </rPr>
      <t>系统正常运转，提高水库防洪安保程度</t>
    </r>
  </si>
  <si>
    <r>
      <rPr>
        <sz val="9"/>
        <rFont val="宋体"/>
        <charset val="134"/>
      </rPr>
      <t>灌区群众生产生活用水得到保障满意度</t>
    </r>
  </si>
  <si>
    <r>
      <rPr>
        <sz val="9"/>
        <rFont val="宋体"/>
        <charset val="134"/>
      </rPr>
      <t>水库预警监测系统运行状态</t>
    </r>
  </si>
  <si>
    <r>
      <rPr>
        <sz val="9"/>
        <rFont val="宋体"/>
        <charset val="134"/>
      </rPr>
      <t>年度目标完成</t>
    </r>
  </si>
  <si>
    <r>
      <rPr>
        <sz val="9"/>
        <rFont val="宋体"/>
        <charset val="134"/>
      </rPr>
      <t>安全饮水明白卡及宣传手册印制</t>
    </r>
  </si>
  <si>
    <t>50000</t>
  </si>
  <si>
    <r>
      <rPr>
        <sz val="9"/>
        <rFont val="宋体"/>
        <charset val="134"/>
      </rPr>
      <t>生产建设项目前期评审覆盖范围</t>
    </r>
  </si>
  <si>
    <t>级</t>
  </si>
  <si>
    <r>
      <rPr>
        <sz val="9"/>
        <rFont val="宋体"/>
        <charset val="134"/>
      </rPr>
      <t>提升预警减灾水平</t>
    </r>
  </si>
  <si>
    <r>
      <rPr>
        <sz val="9"/>
        <rFont val="宋体"/>
        <charset val="134"/>
      </rPr>
      <t>专家审查通过率</t>
    </r>
  </si>
  <si>
    <r>
      <rPr>
        <sz val="9"/>
        <rFont val="宋体"/>
        <charset val="134"/>
      </rPr>
      <t>提升水土保持社会管理水平</t>
    </r>
  </si>
  <si>
    <r>
      <rPr>
        <sz val="9"/>
        <rFont val="宋体"/>
        <charset val="134"/>
      </rPr>
      <t>为国民经济持续健康发展和社会稳定提供安全保障</t>
    </r>
  </si>
  <si>
    <r>
      <rPr>
        <sz val="9"/>
        <rFont val="宋体"/>
        <charset val="134"/>
      </rPr>
      <t>履行水土保持监督管理法定职责</t>
    </r>
  </si>
  <si>
    <r>
      <rPr>
        <sz val="9"/>
        <rFont val="宋体"/>
        <charset val="134"/>
      </rPr>
      <t>工程长期发挥的供水效益</t>
    </r>
  </si>
  <si>
    <r>
      <rPr>
        <sz val="9"/>
        <rFont val="宋体"/>
        <charset val="134"/>
      </rPr>
      <t>水保方案送审单位满意度</t>
    </r>
  </si>
  <si>
    <t>报表编号：510000_0013</t>
  </si>
  <si>
    <t>部门整体支出绩效目标申报表</t>
  </si>
  <si>
    <t>（2023年度）</t>
  </si>
  <si>
    <t>部门名称</t>
  </si>
  <si>
    <t>广元市利州区水利局本级</t>
  </si>
  <si>
    <t>年度主要任务</t>
  </si>
  <si>
    <t>任务名称</t>
  </si>
  <si>
    <t>主要内容</t>
  </si>
  <si>
    <t>水资源公报编制、水资源监测系统运行维护、水资源管理与保护、自动水位、河道视频、自动监测站等管护费</t>
  </si>
  <si>
    <t>完成2022年水资源公报编制；水资源管理科普、宣传；水资源监测系统运行维护；水资源管理与保护；自动水位水量站、河道视频监控等管护费，管理维护河道视频监控11处、水位雨量自动监测站点42处</t>
  </si>
  <si>
    <t>河长制工作经费</t>
  </si>
  <si>
    <t xml:space="preserve">河长制工作经费
</t>
  </si>
  <si>
    <t>抗旱设备运行与维护</t>
  </si>
  <si>
    <t>保障抗旱设备正常运行（挖掘机1台、抽水设备5套等）</t>
  </si>
  <si>
    <t>湖区安全监管及资源保护</t>
  </si>
  <si>
    <t>13条河流划定方案</t>
  </si>
  <si>
    <t>2020年全部完成区管13条河流划定方案，区财政分年度安排资金</t>
  </si>
  <si>
    <t>小型农田水利设施运行维护（含水库）及水土保持方案评审</t>
  </si>
  <si>
    <t>安全饮水明白卡及宣传，水库预警监测系统运行维护;水土保持方案评审费及预防监督</t>
  </si>
  <si>
    <t>防汛物资储备及山洪灾害防治</t>
  </si>
  <si>
    <t>防汛物资储备添置（手电筒50把、雨具200套等）；山洪灾害防治培训演练</t>
  </si>
  <si>
    <t>防汛指挥部及山洪预警系统运行维护</t>
  </si>
  <si>
    <t>防汛会商系统及山洪预警系统维护</t>
  </si>
  <si>
    <t>工资、单位缴费及相关补贴支出</t>
  </si>
  <si>
    <t>单位职工工资各类保险及单位职工个人和家庭补助支出等支出</t>
  </si>
  <si>
    <t>保障单位履职，购买商品服务等支出</t>
  </si>
  <si>
    <t>年度部门整体支出预算</t>
  </si>
  <si>
    <t>资金总额</t>
  </si>
  <si>
    <t>财政拨款</t>
  </si>
  <si>
    <t>其他资金</t>
  </si>
  <si>
    <t>年度总体目标</t>
  </si>
  <si>
    <t>目标1：完成2022年水资源公报编制；监测系统运行维护；水资源管理科普、宣传。目标2：防汛物资储备；抗旱设备运行维护；防汛指挥系统维护；山洪灾害防治宣传培训、演练；河道视频11处、监测站点42处管护。目标3：完成河长制日常工作。目标4：小型农田水利设施运行维修，安全饮水明白卡及宣传册印制5万份，16座水库预警监测系统运行维护。目标5：完成2023年辖区内生产建设项目前期评审、复核工作。目标6：湖区安全监管及资源保护工作。目标7：做好水利项目前期工作，力争完成向上争取资金年度任务。目标8：保障机构运转,完成部门日常工作。</t>
  </si>
  <si>
    <t>年度绩效指标</t>
  </si>
  <si>
    <t>指标值（包含数字及文字描述）</t>
  </si>
  <si>
    <t>产出指标</t>
  </si>
  <si>
    <t>数量指标</t>
  </si>
  <si>
    <t>安全饮水明白卡及宣传手册印制</t>
  </si>
  <si>
    <t>＝50000套</t>
  </si>
  <si>
    <t>抽水设备维修</t>
  </si>
  <si>
    <t>＝5套</t>
  </si>
  <si>
    <t>防汛会商系统维护</t>
  </si>
  <si>
    <t>＝1套</t>
  </si>
  <si>
    <t>管理维护河道视频监控</t>
  </si>
  <si>
    <t>＝11处</t>
  </si>
  <si>
    <t>湖区生态保护宣传标语</t>
  </si>
  <si>
    <t>＝10幅</t>
  </si>
  <si>
    <t>湖区资源保护巡查及监测</t>
  </si>
  <si>
    <t>＝24次/年</t>
  </si>
  <si>
    <t>开展编制的水利研究、规划数量</t>
  </si>
  <si>
    <t>≥1项</t>
  </si>
  <si>
    <t>开展节水宣传</t>
  </si>
  <si>
    <t>≥2场次</t>
  </si>
  <si>
    <t>区管河流划定方案</t>
  </si>
  <si>
    <t>＝13条</t>
  </si>
  <si>
    <t>区管河流划界总长度</t>
  </si>
  <si>
    <t>＝265.79公里</t>
  </si>
  <si>
    <t>区级河段长河道巡河督导检查</t>
  </si>
  <si>
    <t>≥12次/年</t>
  </si>
  <si>
    <t>全年站点检查</t>
  </si>
  <si>
    <t>≥4次</t>
  </si>
  <si>
    <t>山洪预警系统维护</t>
  </si>
  <si>
    <t>＝1项</t>
  </si>
  <si>
    <t>手电筒储备</t>
  </si>
  <si>
    <t>＝50个（套）</t>
  </si>
  <si>
    <t>水库预警检测系统运行维护</t>
  </si>
  <si>
    <t>＝19座</t>
  </si>
  <si>
    <t>水位雨量自动监测站点</t>
  </si>
  <si>
    <t>≥44处</t>
  </si>
  <si>
    <t>水资源公报编制数量</t>
  </si>
  <si>
    <t>挖掘机维修养护</t>
  </si>
  <si>
    <t>＝1台</t>
  </si>
  <si>
    <t>完成山洪灾害防治演练</t>
  </si>
  <si>
    <t>＝1场次</t>
  </si>
  <si>
    <t>辖区内生产建设项目前期评审覆盖率</t>
  </si>
  <si>
    <t>＝100%</t>
  </si>
  <si>
    <t>沿湖群众集中安全知识培训</t>
  </si>
  <si>
    <t>＝2次</t>
  </si>
  <si>
    <t>召开河长制联席会议</t>
  </si>
  <si>
    <t>≥2次/年</t>
  </si>
  <si>
    <t>制作水资源方面的科普宣传教育手册、宣传标语</t>
  </si>
  <si>
    <t>≥0.2万份</t>
  </si>
  <si>
    <t>质量指标</t>
  </si>
  <si>
    <t>村镇供水管理进一步规范</t>
  </si>
  <si>
    <t>定性供水管理更加规范</t>
  </si>
  <si>
    <t>河长到岗及巡河督导到位率</t>
  </si>
  <si>
    <t>≥95%</t>
  </si>
  <si>
    <t>河湖管理范围划定完成率</t>
  </si>
  <si>
    <t>湖区水生态修复</t>
  </si>
  <si>
    <t>定性水生态进一步修复</t>
  </si>
  <si>
    <t>划界方案通过省级验收</t>
  </si>
  <si>
    <t>定性通过验收</t>
  </si>
  <si>
    <t>山洪灾害危害知识知晓率</t>
  </si>
  <si>
    <t>设备运行维护良好，确保正常使用</t>
  </si>
  <si>
    <t>定性确保设备正常使用</t>
  </si>
  <si>
    <t>水库预警监测系统运行状态</t>
  </si>
  <si>
    <t>定性监测系统运行良好</t>
  </si>
  <si>
    <t>水土保持报告符合《中华人民共和国水土保持法》规定</t>
  </si>
  <si>
    <t>定性报告合法</t>
  </si>
  <si>
    <t>应急避险转移线路明确</t>
  </si>
  <si>
    <t>时效指标</t>
  </si>
  <si>
    <t>2022年水资源公报编制；监测系统运行维护；水资源管理科普、宣传</t>
  </si>
  <si>
    <t>＝12月</t>
  </si>
  <si>
    <t>防汛物资储备；山洪灾害防治宣传</t>
  </si>
  <si>
    <t>≤5月</t>
  </si>
  <si>
    <t>抗旱设备运行维护；指挥系统维护；河道视频、监测站点管护；视频会议系统维护</t>
  </si>
  <si>
    <t>≤3月</t>
  </si>
  <si>
    <t>效益指标</t>
  </si>
  <si>
    <t>社会效益指标</t>
  </si>
  <si>
    <t>保障全区山洪灾害全覆盖，及时掌握水雨情信息，加强对山洪灾害等相关知识的了解，防汛信息及时传达</t>
  </si>
  <si>
    <t>定性及时为防汛提供信息</t>
  </si>
  <si>
    <t>减少非法侵占河道建设、非法围垦河湖库渠岸线的行为</t>
  </si>
  <si>
    <t>定性保护河道及河湖库渠岸线</t>
  </si>
  <si>
    <t>降低水土流失的影响，大限度地减少水土流失对生态环境的破坏</t>
  </si>
  <si>
    <t>定性减少水土流失</t>
  </si>
  <si>
    <t>可持续发展指标</t>
  </si>
  <si>
    <t>持续提升防汛抗旱工作能力，应对极端天气、改善生态环境，促进社会和谐、构建美丽中国</t>
  </si>
  <si>
    <t>定性防汛抗旱工作能力进一步加强</t>
  </si>
  <si>
    <t>确保流域内的每条河流实现水清、岸绿、河畅、景美，提升白龙湖风景名胜区知名度，打造白龙湖“山水生态画廊”旅游品牌，提高景区旅游市场竞争力</t>
  </si>
  <si>
    <t>定性提升白龙湖风景名胜区知名度</t>
  </si>
  <si>
    <t>为推动水资源节约、保护和管理取得了积极进展和显著成效，水资源利用效率持续提高</t>
  </si>
  <si>
    <t>定性提高水资源利用率</t>
  </si>
  <si>
    <t>可持续影响指标</t>
  </si>
  <si>
    <t>提高保护生态环境的意识，保护水资源，促进水资源可持续利用</t>
  </si>
  <si>
    <t>定性全民保水、节水、惜水意识进一步提升</t>
  </si>
  <si>
    <t>营造良好发展环境，依法治洪、依法治水，为经济社会事业的发展带来良好的环境</t>
  </si>
  <si>
    <t>定性营造良好营商环境</t>
  </si>
  <si>
    <t>满意度指标</t>
  </si>
  <si>
    <t>服务对象满意度指标</t>
  </si>
  <si>
    <t>被监测单位满意度</t>
  </si>
  <si>
    <t>≥90%</t>
  </si>
  <si>
    <t>公众对于水质质量、河流环境满意</t>
  </si>
  <si>
    <t>群众安全饮水得到保障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</si>
</sst>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13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4" fillId="14" borderId="17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70" zoomScaleNormal="70" topLeftCell="A2" workbookViewId="0">
      <selection activeCell="H3" sqref="H3"/>
    </sheetView>
  </sheetViews>
  <sheetFormatPr defaultColWidth="10" defaultRowHeight="14" outlineLevelRow="2"/>
  <cols>
    <col min="1" max="1" width="143.618181818182" customWidth="1"/>
  </cols>
  <sheetData>
    <row r="1" ht="74.25" customHeight="1" spans="1:1">
      <c r="A1" s="79"/>
    </row>
    <row r="2" ht="170.9" customHeight="1" spans="1:1">
      <c r="A2" s="80" t="s">
        <v>0</v>
      </c>
    </row>
    <row r="3" ht="128.15" customHeight="1" spans="1:1">
      <c r="A3" s="81">
        <v>45019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"/>
  <cols>
    <col min="1" max="1" width="1.53636363636364" customWidth="1"/>
    <col min="2" max="2" width="13.3363636363636" customWidth="1"/>
    <col min="3" max="3" width="41.0272727272727" customWidth="1"/>
    <col min="4" max="9" width="16.4090909090909" customWidth="1"/>
    <col min="10" max="10" width="1.53636363636364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407</v>
      </c>
      <c r="J1" s="25"/>
    </row>
    <row r="2" ht="19.9" customHeight="1" spans="1:10">
      <c r="A2" s="20"/>
      <c r="B2" s="22" t="s">
        <v>408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409</v>
      </c>
      <c r="C4" s="26" t="s">
        <v>70</v>
      </c>
      <c r="D4" s="26" t="s">
        <v>410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411</v>
      </c>
      <c r="F5" s="26" t="s">
        <v>412</v>
      </c>
      <c r="G5" s="26"/>
      <c r="H5" s="26"/>
      <c r="I5" s="26" t="s">
        <v>413</v>
      </c>
      <c r="J5" s="40"/>
    </row>
    <row r="6" ht="21.35" customHeight="1" spans="1:10">
      <c r="A6" s="27"/>
      <c r="B6" s="26"/>
      <c r="C6" s="26"/>
      <c r="D6" s="26"/>
      <c r="E6" s="46"/>
      <c r="F6" s="26" t="s">
        <v>183</v>
      </c>
      <c r="G6" s="26" t="s">
        <v>414</v>
      </c>
      <c r="H6" s="26" t="s">
        <v>415</v>
      </c>
      <c r="I6" s="26"/>
      <c r="J6" s="41"/>
    </row>
    <row r="7" ht="19.9" customHeight="1" spans="1:10">
      <c r="A7" s="28"/>
      <c r="B7" s="29"/>
      <c r="C7" s="29" t="s">
        <v>71</v>
      </c>
      <c r="D7" s="30">
        <v>4.2</v>
      </c>
      <c r="E7" s="30"/>
      <c r="F7" s="30"/>
      <c r="G7" s="30"/>
      <c r="H7" s="30"/>
      <c r="I7" s="30">
        <v>4.2</v>
      </c>
      <c r="J7" s="42"/>
    </row>
    <row r="8" ht="19.9" customHeight="1" spans="1:10">
      <c r="A8" s="27"/>
      <c r="B8" s="31"/>
      <c r="C8" s="32" t="s">
        <v>22</v>
      </c>
      <c r="D8" s="33">
        <v>4.2</v>
      </c>
      <c r="E8" s="33"/>
      <c r="F8" s="33"/>
      <c r="G8" s="33"/>
      <c r="H8" s="33"/>
      <c r="I8" s="33">
        <v>4.2</v>
      </c>
      <c r="J8" s="40"/>
    </row>
    <row r="9" ht="19.9" customHeight="1" spans="1:10">
      <c r="A9" s="27"/>
      <c r="B9" s="31" t="s">
        <v>72</v>
      </c>
      <c r="C9" s="32" t="s">
        <v>184</v>
      </c>
      <c r="D9" s="34">
        <v>4.2</v>
      </c>
      <c r="E9" s="34"/>
      <c r="F9" s="34"/>
      <c r="G9" s="34"/>
      <c r="H9" s="34"/>
      <c r="I9" s="34">
        <v>4.2</v>
      </c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12" sqref="$A12:$XFD12"/>
    </sheetView>
  </sheetViews>
  <sheetFormatPr defaultColWidth="10" defaultRowHeight="14"/>
  <cols>
    <col min="1" max="1" width="1.53636363636364" customWidth="1"/>
    <col min="2" max="4" width="6.14545454545455" customWidth="1"/>
    <col min="5" max="5" width="13.3363636363636" customWidth="1"/>
    <col min="6" max="6" width="41.0272727272727" customWidth="1"/>
    <col min="7" max="9" width="16.4090909090909" customWidth="1"/>
    <col min="10" max="10" width="1.53636363636364" customWidth="1"/>
    <col min="11" max="11" width="9.77272727272727" customWidth="1"/>
  </cols>
  <sheetData>
    <row r="1" ht="14.3" customHeight="1" spans="1:10">
      <c r="A1" s="20"/>
      <c r="B1" s="21"/>
      <c r="C1" s="21"/>
      <c r="D1" s="21"/>
      <c r="E1" s="44"/>
      <c r="F1" s="44"/>
      <c r="G1" s="45"/>
      <c r="H1" s="45"/>
      <c r="I1" s="37" t="s">
        <v>416</v>
      </c>
      <c r="J1" s="25"/>
    </row>
    <row r="2" ht="19.9" customHeight="1" spans="1:10">
      <c r="A2" s="20"/>
      <c r="B2" s="22" t="s">
        <v>417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418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>
        <v>3409.58</v>
      </c>
      <c r="H7" s="30"/>
      <c r="I7" s="30">
        <v>3409.58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3409.58</v>
      </c>
      <c r="H8" s="33"/>
      <c r="I8" s="33">
        <v>3409.58</v>
      </c>
      <c r="J8" s="40"/>
    </row>
    <row r="9" ht="19.9" customHeight="1" spans="1:10">
      <c r="A9" s="27"/>
      <c r="B9" s="31"/>
      <c r="C9" s="31"/>
      <c r="D9" s="31"/>
      <c r="E9" s="31"/>
      <c r="F9" s="32" t="s">
        <v>73</v>
      </c>
      <c r="G9" s="33">
        <v>2409.58</v>
      </c>
      <c r="H9" s="33"/>
      <c r="I9" s="33">
        <v>2409.58</v>
      </c>
      <c r="J9" s="40"/>
    </row>
    <row r="10" ht="19.9" customHeight="1" spans="1:10">
      <c r="A10" s="27"/>
      <c r="B10" s="31" t="s">
        <v>84</v>
      </c>
      <c r="C10" s="31" t="s">
        <v>87</v>
      </c>
      <c r="D10" s="31" t="s">
        <v>88</v>
      </c>
      <c r="E10" s="31" t="s">
        <v>72</v>
      </c>
      <c r="F10" s="32" t="s">
        <v>89</v>
      </c>
      <c r="G10" s="33">
        <v>104.03</v>
      </c>
      <c r="H10" s="34"/>
      <c r="I10" s="34">
        <v>104.03</v>
      </c>
      <c r="J10" s="41"/>
    </row>
    <row r="11" ht="19.9" customHeight="1" spans="1:10">
      <c r="A11" s="27"/>
      <c r="B11" s="31" t="s">
        <v>84</v>
      </c>
      <c r="C11" s="31" t="s">
        <v>87</v>
      </c>
      <c r="D11" s="31" t="s">
        <v>90</v>
      </c>
      <c r="E11" s="31" t="s">
        <v>72</v>
      </c>
      <c r="F11" s="32" t="s">
        <v>91</v>
      </c>
      <c r="G11" s="33">
        <v>723.21</v>
      </c>
      <c r="H11" s="34"/>
      <c r="I11" s="34">
        <v>723.21</v>
      </c>
      <c r="J11" s="41"/>
    </row>
    <row r="12" ht="19.9" customHeight="1" spans="1:10">
      <c r="A12" s="27"/>
      <c r="B12" s="31" t="s">
        <v>102</v>
      </c>
      <c r="C12" s="31" t="s">
        <v>98</v>
      </c>
      <c r="D12" s="31" t="s">
        <v>119</v>
      </c>
      <c r="E12" s="31" t="s">
        <v>72</v>
      </c>
      <c r="F12" s="32" t="s">
        <v>120</v>
      </c>
      <c r="G12" s="33">
        <v>102.33</v>
      </c>
      <c r="H12" s="34"/>
      <c r="I12" s="34">
        <v>102.33</v>
      </c>
      <c r="J12" s="41"/>
    </row>
    <row r="13" ht="19.9" customHeight="1" spans="1:10">
      <c r="A13" s="27"/>
      <c r="B13" s="31" t="s">
        <v>102</v>
      </c>
      <c r="C13" s="31" t="s">
        <v>128</v>
      </c>
      <c r="D13" s="31" t="s">
        <v>88</v>
      </c>
      <c r="E13" s="31" t="s">
        <v>72</v>
      </c>
      <c r="F13" s="32" t="s">
        <v>91</v>
      </c>
      <c r="G13" s="33">
        <v>616.57</v>
      </c>
      <c r="H13" s="34"/>
      <c r="I13" s="34">
        <v>616.57</v>
      </c>
      <c r="J13" s="41"/>
    </row>
    <row r="14" ht="19.9" customHeight="1" spans="1:10">
      <c r="A14" s="27"/>
      <c r="B14" s="31" t="s">
        <v>102</v>
      </c>
      <c r="C14" s="31" t="s">
        <v>128</v>
      </c>
      <c r="D14" s="31" t="s">
        <v>92</v>
      </c>
      <c r="E14" s="31" t="s">
        <v>72</v>
      </c>
      <c r="F14" s="32" t="s">
        <v>129</v>
      </c>
      <c r="G14" s="33">
        <v>863.44</v>
      </c>
      <c r="H14" s="34"/>
      <c r="I14" s="34">
        <v>863.44</v>
      </c>
      <c r="J14" s="41"/>
    </row>
    <row r="15" ht="8.5" customHeight="1" spans="1:10">
      <c r="A15" s="35"/>
      <c r="B15" s="36"/>
      <c r="C15" s="36"/>
      <c r="D15" s="36"/>
      <c r="E15" s="36"/>
      <c r="F15" s="35"/>
      <c r="G15" s="35"/>
      <c r="H15" s="35"/>
      <c r="I15" s="35"/>
      <c r="J15" s="43"/>
    </row>
  </sheetData>
  <mergeCells count="12">
    <mergeCell ref="B1:D1"/>
    <mergeCell ref="B2:I2"/>
    <mergeCell ref="B3:F3"/>
    <mergeCell ref="B4:F4"/>
    <mergeCell ref="G4:I4"/>
    <mergeCell ref="B5:D5"/>
    <mergeCell ref="A10:A14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4"/>
  <cols>
    <col min="1" max="1" width="1.53636363636364" customWidth="1"/>
    <col min="2" max="2" width="13.3363636363636" customWidth="1"/>
    <col min="3" max="3" width="41.0272727272727" customWidth="1"/>
    <col min="4" max="9" width="16.4090909090909" customWidth="1"/>
    <col min="10" max="10" width="1.53636363636364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419</v>
      </c>
      <c r="J1" s="25"/>
    </row>
    <row r="2" ht="19.9" customHeight="1" spans="1:10">
      <c r="A2" s="20"/>
      <c r="B2" s="22" t="s">
        <v>420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409</v>
      </c>
      <c r="C4" s="26" t="s">
        <v>70</v>
      </c>
      <c r="D4" s="26" t="s">
        <v>410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411</v>
      </c>
      <c r="F5" s="26" t="s">
        <v>412</v>
      </c>
      <c r="G5" s="26"/>
      <c r="H5" s="26"/>
      <c r="I5" s="26" t="s">
        <v>413</v>
      </c>
      <c r="J5" s="40"/>
    </row>
    <row r="6" ht="21.35" customHeight="1" spans="1:10">
      <c r="A6" s="27"/>
      <c r="B6" s="26"/>
      <c r="C6" s="26"/>
      <c r="D6" s="26"/>
      <c r="E6" s="46"/>
      <c r="F6" s="26" t="s">
        <v>183</v>
      </c>
      <c r="G6" s="26" t="s">
        <v>414</v>
      </c>
      <c r="H6" s="26" t="s">
        <v>415</v>
      </c>
      <c r="I6" s="26"/>
      <c r="J6" s="41"/>
    </row>
    <row r="7" ht="19.9" customHeight="1" spans="1:10">
      <c r="A7" s="28"/>
      <c r="B7" s="29"/>
      <c r="C7" s="29" t="s">
        <v>71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 t="s">
        <v>421</v>
      </c>
      <c r="C9" s="32"/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"/>
  <cols>
    <col min="1" max="1" width="1.53636363636364" customWidth="1"/>
    <col min="2" max="4" width="6.14545454545455" customWidth="1"/>
    <col min="5" max="5" width="13.3363636363636" customWidth="1"/>
    <col min="6" max="6" width="41.0272727272727" customWidth="1"/>
    <col min="7" max="9" width="16.4090909090909" customWidth="1"/>
    <col min="10" max="10" width="1.53636363636364" customWidth="1"/>
    <col min="11" max="11" width="9.77272727272727" customWidth="1"/>
  </cols>
  <sheetData>
    <row r="1" ht="14.3" customHeight="1" spans="1:10">
      <c r="A1" s="20"/>
      <c r="B1" s="21"/>
      <c r="C1" s="21"/>
      <c r="D1" s="21"/>
      <c r="E1" s="21"/>
      <c r="F1" s="21"/>
      <c r="G1" s="21"/>
      <c r="H1" s="21"/>
      <c r="I1" s="37" t="s">
        <v>422</v>
      </c>
      <c r="J1" s="25"/>
    </row>
    <row r="2" ht="19.9" customHeight="1" spans="1:10">
      <c r="A2" s="20"/>
      <c r="B2" s="22" t="s">
        <v>423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424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 t="s">
        <v>421</v>
      </c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152</v>
      </c>
      <c r="G10" s="33"/>
      <c r="H10" s="34"/>
      <c r="I10" s="34"/>
      <c r="J10" s="40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tabSelected="1" workbookViewId="0">
      <selection activeCell="C6" sqref="C6:C9"/>
    </sheetView>
  </sheetViews>
  <sheetFormatPr defaultColWidth="10" defaultRowHeight="14"/>
  <cols>
    <col min="1" max="1" width="2.56363636363636" customWidth="1"/>
    <col min="2" max="2" width="17.7818181818182" customWidth="1"/>
    <col min="3" max="3" width="13.4363636363636" customWidth="1"/>
    <col min="4" max="4" width="11.3636363636364" customWidth="1"/>
    <col min="5" max="5" width="13.1090909090909" customWidth="1"/>
    <col min="6" max="6" width="7.42727272727273" customWidth="1"/>
    <col min="7" max="7" width="7.51818181818182" customWidth="1"/>
    <col min="8" max="8" width="8.82727272727273" customWidth="1"/>
    <col min="9" max="9" width="7.51818181818182" customWidth="1"/>
    <col min="10" max="10" width="5.67272727272727" customWidth="1"/>
    <col min="11" max="11" width="7.42727272727273" customWidth="1"/>
    <col min="12" max="12" width="4.19090909090909" customWidth="1"/>
    <col min="13" max="13" width="9.22727272727273" customWidth="1"/>
    <col min="14" max="14" width="9.77272727272727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customFormat="1" ht="19.9" customHeight="1" spans="1:13">
      <c r="A2" s="10"/>
      <c r="B2" s="13" t="s">
        <v>425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19" t="s">
        <v>5</v>
      </c>
      <c r="L3" s="19"/>
      <c r="M3" s="19"/>
    </row>
    <row r="4" customFormat="1" ht="21.35" customHeight="1" spans="1:13">
      <c r="A4" s="10"/>
      <c r="B4" s="15" t="s">
        <v>426</v>
      </c>
      <c r="C4" s="15" t="s">
        <v>427</v>
      </c>
      <c r="D4" s="15" t="s">
        <v>9</v>
      </c>
      <c r="E4" s="15" t="s">
        <v>428</v>
      </c>
      <c r="F4" s="15" t="s">
        <v>429</v>
      </c>
      <c r="G4" s="15" t="s">
        <v>430</v>
      </c>
      <c r="H4" s="15" t="s">
        <v>431</v>
      </c>
      <c r="I4" s="15" t="s">
        <v>432</v>
      </c>
      <c r="J4" s="15" t="s">
        <v>433</v>
      </c>
      <c r="K4" s="15" t="s">
        <v>434</v>
      </c>
      <c r="L4" s="15" t="s">
        <v>435</v>
      </c>
      <c r="M4" s="15" t="s">
        <v>436</v>
      </c>
    </row>
    <row r="5" customFormat="1" ht="20.35" customHeight="1" spans="2:13">
      <c r="B5" s="16" t="s">
        <v>437</v>
      </c>
      <c r="C5" s="17"/>
      <c r="D5" s="18">
        <f>SUM(D6:D140)</f>
        <v>161.48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21.1" customHeight="1" spans="1:13">
      <c r="A6" s="10"/>
      <c r="B6" s="16" t="s">
        <v>438</v>
      </c>
      <c r="C6" s="16" t="s">
        <v>439</v>
      </c>
      <c r="D6" s="18">
        <v>98.78</v>
      </c>
      <c r="E6" s="16" t="s">
        <v>440</v>
      </c>
      <c r="F6" s="16" t="s">
        <v>441</v>
      </c>
      <c r="G6" s="16" t="s">
        <v>442</v>
      </c>
      <c r="H6" s="16" t="s">
        <v>443</v>
      </c>
      <c r="I6" s="16" t="s">
        <v>444</v>
      </c>
      <c r="J6" s="16" t="s">
        <v>445</v>
      </c>
      <c r="K6" s="16" t="s">
        <v>446</v>
      </c>
      <c r="L6" s="16" t="s">
        <v>447</v>
      </c>
      <c r="M6" s="16" t="s">
        <v>448</v>
      </c>
    </row>
    <row r="7" customFormat="1" ht="72.35" customHeight="1" spans="1:13">
      <c r="A7" s="10"/>
      <c r="B7" s="16"/>
      <c r="C7" s="16"/>
      <c r="D7" s="18"/>
      <c r="E7" s="16"/>
      <c r="F7" s="16" t="s">
        <v>449</v>
      </c>
      <c r="G7" s="16" t="s">
        <v>450</v>
      </c>
      <c r="H7" s="16" t="s">
        <v>451</v>
      </c>
      <c r="I7" s="16" t="s">
        <v>452</v>
      </c>
      <c r="J7" s="16" t="s">
        <v>453</v>
      </c>
      <c r="K7" s="16" t="s">
        <v>446</v>
      </c>
      <c r="L7" s="16" t="s">
        <v>454</v>
      </c>
      <c r="M7" s="16" t="s">
        <v>455</v>
      </c>
    </row>
    <row r="8" customFormat="1" ht="21.1" customHeight="1" spans="1:13">
      <c r="A8" s="10"/>
      <c r="B8" s="16"/>
      <c r="C8" s="16"/>
      <c r="D8" s="18"/>
      <c r="E8" s="16"/>
      <c r="F8" s="16" t="s">
        <v>449</v>
      </c>
      <c r="G8" s="16" t="s">
        <v>456</v>
      </c>
      <c r="H8" s="16" t="s">
        <v>457</v>
      </c>
      <c r="I8" s="16" t="s">
        <v>452</v>
      </c>
      <c r="J8" s="16" t="s">
        <v>453</v>
      </c>
      <c r="K8" s="16" t="s">
        <v>458</v>
      </c>
      <c r="L8" s="16" t="s">
        <v>447</v>
      </c>
      <c r="M8" s="16" t="s">
        <v>455</v>
      </c>
    </row>
    <row r="9" customFormat="1" ht="92.7" customHeight="1" spans="1:13">
      <c r="A9" s="10"/>
      <c r="B9" s="16"/>
      <c r="C9" s="16"/>
      <c r="D9" s="18"/>
      <c r="E9" s="16"/>
      <c r="F9" s="16" t="s">
        <v>441</v>
      </c>
      <c r="G9" s="16" t="s">
        <v>459</v>
      </c>
      <c r="H9" s="16" t="s">
        <v>460</v>
      </c>
      <c r="I9" s="16" t="s">
        <v>452</v>
      </c>
      <c r="J9" s="16" t="s">
        <v>445</v>
      </c>
      <c r="K9" s="16" t="s">
        <v>446</v>
      </c>
      <c r="L9" s="16" t="s">
        <v>447</v>
      </c>
      <c r="M9" s="16" t="s">
        <v>455</v>
      </c>
    </row>
    <row r="10" customFormat="1" ht="22.6" customHeight="1" spans="1:13">
      <c r="A10" s="10"/>
      <c r="B10" s="16"/>
      <c r="C10" s="16" t="s">
        <v>461</v>
      </c>
      <c r="D10" s="18">
        <v>13.2</v>
      </c>
      <c r="E10" s="16" t="s">
        <v>462</v>
      </c>
      <c r="F10" s="16" t="s">
        <v>441</v>
      </c>
      <c r="G10" s="16" t="s">
        <v>463</v>
      </c>
      <c r="H10" s="16" t="s">
        <v>464</v>
      </c>
      <c r="I10" s="16" t="s">
        <v>465</v>
      </c>
      <c r="J10" s="16" t="s">
        <v>466</v>
      </c>
      <c r="K10" s="16"/>
      <c r="L10" s="16" t="s">
        <v>467</v>
      </c>
      <c r="M10" s="16"/>
    </row>
    <row r="11" customFormat="1" ht="21.1" customHeight="1" spans="1:13">
      <c r="A11" s="10"/>
      <c r="B11" s="16"/>
      <c r="C11" s="16"/>
      <c r="D11" s="18"/>
      <c r="E11" s="16"/>
      <c r="F11" s="16" t="s">
        <v>449</v>
      </c>
      <c r="G11" s="16" t="s">
        <v>450</v>
      </c>
      <c r="H11" s="16" t="s">
        <v>468</v>
      </c>
      <c r="I11" s="16" t="s">
        <v>469</v>
      </c>
      <c r="J11" s="16" t="s">
        <v>470</v>
      </c>
      <c r="K11" s="16" t="s">
        <v>446</v>
      </c>
      <c r="L11" s="16" t="s">
        <v>471</v>
      </c>
      <c r="M11" s="16"/>
    </row>
    <row r="12" customFormat="1" ht="52" customHeight="1" spans="1:13">
      <c r="A12" s="10"/>
      <c r="B12" s="16"/>
      <c r="C12" s="16"/>
      <c r="D12" s="18"/>
      <c r="E12" s="16"/>
      <c r="F12" s="16" t="s">
        <v>449</v>
      </c>
      <c r="G12" s="16" t="s">
        <v>456</v>
      </c>
      <c r="H12" s="16" t="s">
        <v>472</v>
      </c>
      <c r="I12" s="16" t="s">
        <v>469</v>
      </c>
      <c r="J12" s="16" t="s">
        <v>473</v>
      </c>
      <c r="K12" s="16" t="s">
        <v>474</v>
      </c>
      <c r="L12" s="16" t="s">
        <v>471</v>
      </c>
      <c r="M12" s="16"/>
    </row>
    <row r="13" customFormat="1" ht="21.1" customHeight="1" spans="1:13">
      <c r="A13" s="10"/>
      <c r="B13" s="16"/>
      <c r="C13" s="16"/>
      <c r="D13" s="18"/>
      <c r="E13" s="16"/>
      <c r="F13" s="16" t="s">
        <v>449</v>
      </c>
      <c r="G13" s="16" t="s">
        <v>456</v>
      </c>
      <c r="H13" s="16" t="s">
        <v>475</v>
      </c>
      <c r="I13" s="16" t="s">
        <v>444</v>
      </c>
      <c r="J13" s="16" t="s">
        <v>476</v>
      </c>
      <c r="K13" s="16" t="s">
        <v>477</v>
      </c>
      <c r="L13" s="16" t="s">
        <v>471</v>
      </c>
      <c r="M13" s="16"/>
    </row>
    <row r="14" customFormat="1" ht="21.1" customHeight="1" spans="1:13">
      <c r="A14" s="10"/>
      <c r="B14" s="16"/>
      <c r="C14" s="16"/>
      <c r="D14" s="18"/>
      <c r="E14" s="16"/>
      <c r="F14" s="16" t="s">
        <v>449</v>
      </c>
      <c r="G14" s="16" t="s">
        <v>478</v>
      </c>
      <c r="H14" s="16" t="s">
        <v>479</v>
      </c>
      <c r="I14" s="16" t="s">
        <v>452</v>
      </c>
      <c r="J14" s="16" t="s">
        <v>480</v>
      </c>
      <c r="K14" s="16" t="s">
        <v>481</v>
      </c>
      <c r="L14" s="16" t="s">
        <v>471</v>
      </c>
      <c r="M14" s="16"/>
    </row>
    <row r="15" customFormat="1" ht="52" customHeight="1" spans="1:13">
      <c r="A15" s="10"/>
      <c r="B15" s="16"/>
      <c r="C15" s="16"/>
      <c r="D15" s="18"/>
      <c r="E15" s="16"/>
      <c r="F15" s="16" t="s">
        <v>449</v>
      </c>
      <c r="G15" s="16" t="s">
        <v>478</v>
      </c>
      <c r="H15" s="16" t="s">
        <v>482</v>
      </c>
      <c r="I15" s="16" t="s">
        <v>452</v>
      </c>
      <c r="J15" s="16" t="s">
        <v>471</v>
      </c>
      <c r="K15" s="16" t="s">
        <v>481</v>
      </c>
      <c r="L15" s="16" t="s">
        <v>471</v>
      </c>
      <c r="M15" s="16"/>
    </row>
    <row r="16" customFormat="1" ht="41.45" customHeight="1" spans="1:13">
      <c r="A16" s="10"/>
      <c r="B16" s="16"/>
      <c r="C16" s="16"/>
      <c r="D16" s="18"/>
      <c r="E16" s="16"/>
      <c r="F16" s="16" t="s">
        <v>449</v>
      </c>
      <c r="G16" s="16" t="s">
        <v>450</v>
      </c>
      <c r="H16" s="16" t="s">
        <v>483</v>
      </c>
      <c r="I16" s="16" t="s">
        <v>465</v>
      </c>
      <c r="J16" s="16" t="s">
        <v>484</v>
      </c>
      <c r="K16" s="16"/>
      <c r="L16" s="16" t="s">
        <v>471</v>
      </c>
      <c r="M16" s="16"/>
    </row>
    <row r="17" customFormat="1" ht="21.1" customHeight="1" spans="1:13">
      <c r="A17" s="10"/>
      <c r="B17" s="16"/>
      <c r="C17" s="16"/>
      <c r="D17" s="18"/>
      <c r="E17" s="16"/>
      <c r="F17" s="16" t="s">
        <v>449</v>
      </c>
      <c r="G17" s="16" t="s">
        <v>450</v>
      </c>
      <c r="H17" s="16" t="s">
        <v>485</v>
      </c>
      <c r="I17" s="16" t="s">
        <v>469</v>
      </c>
      <c r="J17" s="16" t="s">
        <v>470</v>
      </c>
      <c r="K17" s="16" t="s">
        <v>446</v>
      </c>
      <c r="L17" s="16" t="s">
        <v>471</v>
      </c>
      <c r="M17" s="16"/>
    </row>
    <row r="18" customFormat="1" ht="41.45" customHeight="1" spans="1:13">
      <c r="A18" s="10"/>
      <c r="B18" s="16"/>
      <c r="C18" s="16"/>
      <c r="D18" s="18"/>
      <c r="E18" s="16"/>
      <c r="F18" s="16" t="s">
        <v>486</v>
      </c>
      <c r="G18" s="16" t="s">
        <v>487</v>
      </c>
      <c r="H18" s="16" t="s">
        <v>488</v>
      </c>
      <c r="I18" s="16" t="s">
        <v>469</v>
      </c>
      <c r="J18" s="16" t="s">
        <v>489</v>
      </c>
      <c r="K18" s="16" t="s">
        <v>446</v>
      </c>
      <c r="L18" s="16" t="s">
        <v>453</v>
      </c>
      <c r="M18" s="16"/>
    </row>
    <row r="19" customFormat="1" ht="21.1" customHeight="1" spans="1:13">
      <c r="A19" s="10"/>
      <c r="B19" s="16"/>
      <c r="C19" s="16"/>
      <c r="D19" s="18"/>
      <c r="E19" s="16"/>
      <c r="F19" s="16" t="s">
        <v>449</v>
      </c>
      <c r="G19" s="16" t="s">
        <v>456</v>
      </c>
      <c r="H19" s="16" t="s">
        <v>490</v>
      </c>
      <c r="I19" s="16" t="s">
        <v>469</v>
      </c>
      <c r="J19" s="16" t="s">
        <v>467</v>
      </c>
      <c r="K19" s="16" t="s">
        <v>491</v>
      </c>
      <c r="L19" s="16" t="s">
        <v>471</v>
      </c>
      <c r="M19" s="16"/>
    </row>
    <row r="20" customFormat="1" ht="30.9" customHeight="1" spans="1:13">
      <c r="A20" s="10"/>
      <c r="B20" s="16"/>
      <c r="C20" s="16"/>
      <c r="D20" s="18"/>
      <c r="E20" s="16"/>
      <c r="F20" s="16" t="s">
        <v>449</v>
      </c>
      <c r="G20" s="16" t="s">
        <v>478</v>
      </c>
      <c r="H20" s="16" t="s">
        <v>492</v>
      </c>
      <c r="I20" s="16" t="s">
        <v>444</v>
      </c>
      <c r="J20" s="16" t="s">
        <v>480</v>
      </c>
      <c r="K20" s="16" t="s">
        <v>481</v>
      </c>
      <c r="L20" s="16" t="s">
        <v>471</v>
      </c>
      <c r="M20" s="16"/>
    </row>
    <row r="21" customFormat="1" ht="30.9" customHeight="1" spans="1:13">
      <c r="A21" s="10"/>
      <c r="B21" s="16"/>
      <c r="C21" s="16"/>
      <c r="D21" s="18"/>
      <c r="E21" s="16"/>
      <c r="F21" s="16" t="s">
        <v>441</v>
      </c>
      <c r="G21" s="16" t="s">
        <v>442</v>
      </c>
      <c r="H21" s="16" t="s">
        <v>493</v>
      </c>
      <c r="I21" s="16" t="s">
        <v>465</v>
      </c>
      <c r="J21" s="16" t="s">
        <v>466</v>
      </c>
      <c r="K21" s="16"/>
      <c r="L21" s="16" t="s">
        <v>467</v>
      </c>
      <c r="M21" s="16"/>
    </row>
    <row r="22" customFormat="1" ht="21.1" customHeight="1" spans="1:13">
      <c r="A22" s="10"/>
      <c r="B22" s="16"/>
      <c r="C22" s="16"/>
      <c r="D22" s="18"/>
      <c r="E22" s="16"/>
      <c r="F22" s="16" t="s">
        <v>449</v>
      </c>
      <c r="G22" s="16" t="s">
        <v>456</v>
      </c>
      <c r="H22" s="16" t="s">
        <v>494</v>
      </c>
      <c r="I22" s="16" t="s">
        <v>469</v>
      </c>
      <c r="J22" s="16" t="s">
        <v>471</v>
      </c>
      <c r="K22" s="16" t="s">
        <v>458</v>
      </c>
      <c r="L22" s="16" t="s">
        <v>471</v>
      </c>
      <c r="M22" s="16"/>
    </row>
    <row r="23" customFormat="1" ht="21.1" customHeight="1" spans="1:13">
      <c r="A23" s="10"/>
      <c r="B23" s="16"/>
      <c r="C23" s="16"/>
      <c r="D23" s="18"/>
      <c r="E23" s="16"/>
      <c r="F23" s="16" t="s">
        <v>449</v>
      </c>
      <c r="G23" s="16" t="s">
        <v>456</v>
      </c>
      <c r="H23" s="16" t="s">
        <v>495</v>
      </c>
      <c r="I23" s="16" t="s">
        <v>444</v>
      </c>
      <c r="J23" s="16" t="s">
        <v>95</v>
      </c>
      <c r="K23" s="16" t="s">
        <v>496</v>
      </c>
      <c r="L23" s="16" t="s">
        <v>471</v>
      </c>
      <c r="M23" s="16"/>
    </row>
    <row r="24" customFormat="1" ht="52" customHeight="1" spans="1:13">
      <c r="A24" s="10"/>
      <c r="B24" s="16"/>
      <c r="C24" s="16"/>
      <c r="D24" s="18"/>
      <c r="E24" s="16"/>
      <c r="F24" s="16" t="s">
        <v>449</v>
      </c>
      <c r="G24" s="16" t="s">
        <v>450</v>
      </c>
      <c r="H24" s="16" t="s">
        <v>497</v>
      </c>
      <c r="I24" s="16" t="s">
        <v>465</v>
      </c>
      <c r="J24" s="16" t="s">
        <v>484</v>
      </c>
      <c r="K24" s="16"/>
      <c r="L24" s="16" t="s">
        <v>471</v>
      </c>
      <c r="M24" s="16"/>
    </row>
    <row r="25" customFormat="1" ht="30.9" customHeight="1" spans="1:13">
      <c r="A25" s="10"/>
      <c r="B25" s="16"/>
      <c r="C25" s="16"/>
      <c r="D25" s="18"/>
      <c r="E25" s="16"/>
      <c r="F25" s="16" t="s">
        <v>449</v>
      </c>
      <c r="G25" s="16" t="s">
        <v>450</v>
      </c>
      <c r="H25" s="16" t="s">
        <v>498</v>
      </c>
      <c r="I25" s="16" t="s">
        <v>469</v>
      </c>
      <c r="J25" s="16" t="s">
        <v>470</v>
      </c>
      <c r="K25" s="16" t="s">
        <v>446</v>
      </c>
      <c r="L25" s="16" t="s">
        <v>471</v>
      </c>
      <c r="M25" s="16"/>
    </row>
    <row r="26" customFormat="1" ht="41.45" customHeight="1" spans="1:13">
      <c r="A26" s="10"/>
      <c r="B26" s="16"/>
      <c r="C26" s="16"/>
      <c r="D26" s="18"/>
      <c r="E26" s="16"/>
      <c r="F26" s="16" t="s">
        <v>441</v>
      </c>
      <c r="G26" s="16" t="s">
        <v>442</v>
      </c>
      <c r="H26" s="16" t="s">
        <v>499</v>
      </c>
      <c r="I26" s="16" t="s">
        <v>465</v>
      </c>
      <c r="J26" s="16" t="s">
        <v>466</v>
      </c>
      <c r="K26" s="16"/>
      <c r="L26" s="16" t="s">
        <v>467</v>
      </c>
      <c r="M26" s="16"/>
    </row>
    <row r="27" customFormat="1" ht="52" customHeight="1" spans="1:13">
      <c r="A27" s="10"/>
      <c r="B27" s="16"/>
      <c r="C27" s="16"/>
      <c r="D27" s="18"/>
      <c r="E27" s="16"/>
      <c r="F27" s="16" t="s">
        <v>486</v>
      </c>
      <c r="G27" s="16" t="s">
        <v>487</v>
      </c>
      <c r="H27" s="16" t="s">
        <v>500</v>
      </c>
      <c r="I27" s="16" t="s">
        <v>469</v>
      </c>
      <c r="J27" s="16" t="s">
        <v>489</v>
      </c>
      <c r="K27" s="16" t="s">
        <v>446</v>
      </c>
      <c r="L27" s="16" t="s">
        <v>453</v>
      </c>
      <c r="M27" s="16"/>
    </row>
    <row r="28" customFormat="1" ht="30.9" customHeight="1" spans="1:13">
      <c r="A28" s="10"/>
      <c r="B28" s="16"/>
      <c r="C28" s="16"/>
      <c r="D28" s="18"/>
      <c r="E28" s="16"/>
      <c r="F28" s="16" t="s">
        <v>441</v>
      </c>
      <c r="G28" s="16" t="s">
        <v>442</v>
      </c>
      <c r="H28" s="16" t="s">
        <v>501</v>
      </c>
      <c r="I28" s="16" t="s">
        <v>465</v>
      </c>
      <c r="J28" s="16" t="s">
        <v>466</v>
      </c>
      <c r="K28" s="16"/>
      <c r="L28" s="16" t="s">
        <v>467</v>
      </c>
      <c r="M28" s="16"/>
    </row>
    <row r="29" customFormat="1" ht="21.1" customHeight="1" spans="1:13">
      <c r="A29" s="10"/>
      <c r="B29" s="16"/>
      <c r="C29" s="16"/>
      <c r="D29" s="18"/>
      <c r="E29" s="16"/>
      <c r="F29" s="16" t="s">
        <v>449</v>
      </c>
      <c r="G29" s="16" t="s">
        <v>450</v>
      </c>
      <c r="H29" s="16" t="s">
        <v>502</v>
      </c>
      <c r="I29" s="16" t="s">
        <v>469</v>
      </c>
      <c r="J29" s="16" t="s">
        <v>470</v>
      </c>
      <c r="K29" s="16" t="s">
        <v>446</v>
      </c>
      <c r="L29" s="16" t="s">
        <v>471</v>
      </c>
      <c r="M29" s="16"/>
    </row>
    <row r="30" customFormat="1" ht="22.6" customHeight="1" spans="1:13">
      <c r="A30" s="10"/>
      <c r="B30" s="16"/>
      <c r="C30" s="16"/>
      <c r="D30" s="18"/>
      <c r="E30" s="16"/>
      <c r="F30" s="16" t="s">
        <v>441</v>
      </c>
      <c r="G30" s="16" t="s">
        <v>463</v>
      </c>
      <c r="H30" s="16" t="s">
        <v>503</v>
      </c>
      <c r="I30" s="16" t="s">
        <v>465</v>
      </c>
      <c r="J30" s="16" t="s">
        <v>466</v>
      </c>
      <c r="K30" s="16"/>
      <c r="L30" s="16" t="s">
        <v>467</v>
      </c>
      <c r="M30" s="16"/>
    </row>
    <row r="31" customFormat="1" ht="30.9" customHeight="1" spans="1:13">
      <c r="A31" s="10"/>
      <c r="B31" s="16"/>
      <c r="C31" s="16"/>
      <c r="D31" s="18"/>
      <c r="E31" s="16"/>
      <c r="F31" s="16" t="s">
        <v>441</v>
      </c>
      <c r="G31" s="16" t="s">
        <v>463</v>
      </c>
      <c r="H31" s="16" t="s">
        <v>504</v>
      </c>
      <c r="I31" s="16" t="s">
        <v>465</v>
      </c>
      <c r="J31" s="16" t="s">
        <v>466</v>
      </c>
      <c r="K31" s="16"/>
      <c r="L31" s="16" t="s">
        <v>467</v>
      </c>
      <c r="M31" s="16"/>
    </row>
    <row r="32" customFormat="1" ht="30.9" customHeight="1" spans="1:13">
      <c r="A32" s="10"/>
      <c r="B32" s="16"/>
      <c r="C32" s="16"/>
      <c r="D32" s="18"/>
      <c r="E32" s="16"/>
      <c r="F32" s="16" t="s">
        <v>441</v>
      </c>
      <c r="G32" s="16" t="s">
        <v>505</v>
      </c>
      <c r="H32" s="16" t="s">
        <v>506</v>
      </c>
      <c r="I32" s="16" t="s">
        <v>465</v>
      </c>
      <c r="J32" s="16" t="s">
        <v>466</v>
      </c>
      <c r="K32" s="16"/>
      <c r="L32" s="16" t="s">
        <v>467</v>
      </c>
      <c r="M32" s="16"/>
    </row>
    <row r="33" customFormat="1" ht="21.1" customHeight="1" spans="1:13">
      <c r="A33" s="10"/>
      <c r="B33" s="16"/>
      <c r="C33" s="16"/>
      <c r="D33" s="18"/>
      <c r="E33" s="16"/>
      <c r="F33" s="16" t="s">
        <v>449</v>
      </c>
      <c r="G33" s="16" t="s">
        <v>456</v>
      </c>
      <c r="H33" s="16" t="s">
        <v>507</v>
      </c>
      <c r="I33" s="16" t="s">
        <v>469</v>
      </c>
      <c r="J33" s="16" t="s">
        <v>508</v>
      </c>
      <c r="K33" s="16" t="s">
        <v>496</v>
      </c>
      <c r="L33" s="16" t="s">
        <v>471</v>
      </c>
      <c r="M33" s="16"/>
    </row>
    <row r="34" customFormat="1" ht="30.9" customHeight="1" spans="1:13">
      <c r="A34" s="10"/>
      <c r="B34" s="16"/>
      <c r="C34" s="16"/>
      <c r="D34" s="18"/>
      <c r="E34" s="16"/>
      <c r="F34" s="16" t="s">
        <v>441</v>
      </c>
      <c r="G34" s="16" t="s">
        <v>505</v>
      </c>
      <c r="H34" s="16" t="s">
        <v>509</v>
      </c>
      <c r="I34" s="16" t="s">
        <v>465</v>
      </c>
      <c r="J34" s="16" t="s">
        <v>466</v>
      </c>
      <c r="K34" s="16"/>
      <c r="L34" s="16" t="s">
        <v>467</v>
      </c>
      <c r="M34" s="16"/>
    </row>
    <row r="35" customFormat="1" ht="52" customHeight="1" spans="1:13">
      <c r="A35" s="10"/>
      <c r="B35" s="16"/>
      <c r="C35" s="16"/>
      <c r="D35" s="18"/>
      <c r="E35" s="16"/>
      <c r="F35" s="16" t="s">
        <v>441</v>
      </c>
      <c r="G35" s="16" t="s">
        <v>442</v>
      </c>
      <c r="H35" s="16" t="s">
        <v>510</v>
      </c>
      <c r="I35" s="16" t="s">
        <v>465</v>
      </c>
      <c r="J35" s="16" t="s">
        <v>466</v>
      </c>
      <c r="K35" s="16"/>
      <c r="L35" s="16" t="s">
        <v>467</v>
      </c>
      <c r="M35" s="16"/>
    </row>
    <row r="36" customFormat="1" ht="30.9" customHeight="1" spans="1:13">
      <c r="A36" s="10"/>
      <c r="B36" s="16"/>
      <c r="C36" s="16"/>
      <c r="D36" s="18"/>
      <c r="E36" s="16"/>
      <c r="F36" s="16" t="s">
        <v>441</v>
      </c>
      <c r="G36" s="16" t="s">
        <v>505</v>
      </c>
      <c r="H36" s="16" t="s">
        <v>511</v>
      </c>
      <c r="I36" s="16" t="s">
        <v>465</v>
      </c>
      <c r="J36" s="16" t="s">
        <v>466</v>
      </c>
      <c r="K36" s="16"/>
      <c r="L36" s="16" t="s">
        <v>467</v>
      </c>
      <c r="M36" s="16"/>
    </row>
    <row r="37" customFormat="1" ht="30.9" customHeight="1" spans="1:13">
      <c r="A37" s="10"/>
      <c r="B37" s="16"/>
      <c r="C37" s="16" t="s">
        <v>512</v>
      </c>
      <c r="D37" s="18">
        <v>4.62</v>
      </c>
      <c r="E37" s="16" t="s">
        <v>513</v>
      </c>
      <c r="F37" s="16" t="s">
        <v>449</v>
      </c>
      <c r="G37" s="16" t="s">
        <v>450</v>
      </c>
      <c r="H37" s="16" t="s">
        <v>514</v>
      </c>
      <c r="I37" s="16" t="s">
        <v>444</v>
      </c>
      <c r="J37" s="16" t="s">
        <v>445</v>
      </c>
      <c r="K37" s="16" t="s">
        <v>446</v>
      </c>
      <c r="L37" s="16" t="s">
        <v>515</v>
      </c>
      <c r="M37" s="16"/>
    </row>
    <row r="38" customFormat="1" ht="21.1" customHeight="1" spans="1:13">
      <c r="A38" s="10"/>
      <c r="B38" s="16"/>
      <c r="C38" s="16"/>
      <c r="D38" s="18"/>
      <c r="E38" s="16"/>
      <c r="F38" s="16" t="s">
        <v>449</v>
      </c>
      <c r="G38" s="16" t="s">
        <v>478</v>
      </c>
      <c r="H38" s="16" t="s">
        <v>516</v>
      </c>
      <c r="I38" s="16" t="s">
        <v>452</v>
      </c>
      <c r="J38" s="16" t="s">
        <v>517</v>
      </c>
      <c r="K38" s="16" t="s">
        <v>481</v>
      </c>
      <c r="L38" s="16" t="s">
        <v>515</v>
      </c>
      <c r="M38" s="16"/>
    </row>
    <row r="39" customFormat="1" ht="21.1" customHeight="1" spans="1:13">
      <c r="A39" s="10"/>
      <c r="B39" s="16"/>
      <c r="C39" s="16"/>
      <c r="D39" s="18"/>
      <c r="E39" s="16"/>
      <c r="F39" s="16" t="s">
        <v>449</v>
      </c>
      <c r="G39" s="16" t="s">
        <v>456</v>
      </c>
      <c r="H39" s="16" t="s">
        <v>518</v>
      </c>
      <c r="I39" s="16" t="s">
        <v>444</v>
      </c>
      <c r="J39" s="16" t="s">
        <v>519</v>
      </c>
      <c r="K39" s="16" t="s">
        <v>520</v>
      </c>
      <c r="L39" s="16" t="s">
        <v>515</v>
      </c>
      <c r="M39" s="16"/>
    </row>
    <row r="40" customFormat="1" ht="21.1" customHeight="1" spans="1:13">
      <c r="A40" s="10"/>
      <c r="B40" s="16"/>
      <c r="C40" s="16"/>
      <c r="D40" s="18"/>
      <c r="E40" s="16"/>
      <c r="F40" s="16" t="s">
        <v>449</v>
      </c>
      <c r="G40" s="16" t="s">
        <v>478</v>
      </c>
      <c r="H40" s="16" t="s">
        <v>521</v>
      </c>
      <c r="I40" s="16" t="s">
        <v>444</v>
      </c>
      <c r="J40" s="16" t="s">
        <v>467</v>
      </c>
      <c r="K40" s="16" t="s">
        <v>522</v>
      </c>
      <c r="L40" s="16" t="s">
        <v>515</v>
      </c>
      <c r="M40" s="16"/>
    </row>
    <row r="41" customFormat="1" ht="22.6" customHeight="1" spans="1:13">
      <c r="A41" s="10"/>
      <c r="B41" s="16"/>
      <c r="C41" s="16"/>
      <c r="D41" s="18"/>
      <c r="E41" s="16"/>
      <c r="F41" s="16" t="s">
        <v>441</v>
      </c>
      <c r="G41" s="16" t="s">
        <v>505</v>
      </c>
      <c r="H41" s="16" t="s">
        <v>523</v>
      </c>
      <c r="I41" s="16" t="s">
        <v>465</v>
      </c>
      <c r="J41" s="16" t="s">
        <v>524</v>
      </c>
      <c r="K41" s="16"/>
      <c r="L41" s="16" t="s">
        <v>471</v>
      </c>
      <c r="M41" s="16"/>
    </row>
    <row r="42" customFormat="1" ht="22.6" customHeight="1" spans="1:13">
      <c r="A42" s="10"/>
      <c r="B42" s="16"/>
      <c r="C42" s="16"/>
      <c r="D42" s="18"/>
      <c r="E42" s="16"/>
      <c r="F42" s="16" t="s">
        <v>449</v>
      </c>
      <c r="G42" s="16" t="s">
        <v>450</v>
      </c>
      <c r="H42" s="16" t="s">
        <v>525</v>
      </c>
      <c r="I42" s="16" t="s">
        <v>465</v>
      </c>
      <c r="J42" s="16" t="s">
        <v>524</v>
      </c>
      <c r="K42" s="16"/>
      <c r="L42" s="16" t="s">
        <v>515</v>
      </c>
      <c r="M42" s="16"/>
    </row>
    <row r="43" customFormat="1" ht="30.9" customHeight="1" spans="1:13">
      <c r="A43" s="10"/>
      <c r="B43" s="16"/>
      <c r="C43" s="16"/>
      <c r="D43" s="18"/>
      <c r="E43" s="16"/>
      <c r="F43" s="16" t="s">
        <v>486</v>
      </c>
      <c r="G43" s="16" t="s">
        <v>487</v>
      </c>
      <c r="H43" s="16" t="s">
        <v>526</v>
      </c>
      <c r="I43" s="16" t="s">
        <v>469</v>
      </c>
      <c r="J43" s="16" t="s">
        <v>489</v>
      </c>
      <c r="K43" s="16" t="s">
        <v>446</v>
      </c>
      <c r="L43" s="16" t="s">
        <v>527</v>
      </c>
      <c r="M43" s="16"/>
    </row>
    <row r="44" customFormat="1" ht="22.6" customHeight="1" spans="1:13">
      <c r="A44" s="10"/>
      <c r="B44" s="16"/>
      <c r="C44" s="16"/>
      <c r="D44" s="18"/>
      <c r="E44" s="16"/>
      <c r="F44" s="16" t="s">
        <v>441</v>
      </c>
      <c r="G44" s="16" t="s">
        <v>463</v>
      </c>
      <c r="H44" s="16" t="s">
        <v>528</v>
      </c>
      <c r="I44" s="16" t="s">
        <v>465</v>
      </c>
      <c r="J44" s="16" t="s">
        <v>524</v>
      </c>
      <c r="K44" s="16"/>
      <c r="L44" s="16" t="s">
        <v>471</v>
      </c>
      <c r="M44" s="16"/>
    </row>
    <row r="45" customFormat="1" ht="30.9" customHeight="1" spans="1:13">
      <c r="A45" s="10"/>
      <c r="B45" s="16"/>
      <c r="C45" s="16"/>
      <c r="D45" s="18"/>
      <c r="E45" s="16"/>
      <c r="F45" s="16" t="s">
        <v>441</v>
      </c>
      <c r="G45" s="16" t="s">
        <v>442</v>
      </c>
      <c r="H45" s="16" t="s">
        <v>529</v>
      </c>
      <c r="I45" s="16" t="s">
        <v>465</v>
      </c>
      <c r="J45" s="16" t="s">
        <v>524</v>
      </c>
      <c r="K45" s="16"/>
      <c r="L45" s="16" t="s">
        <v>471</v>
      </c>
      <c r="M45" s="16"/>
    </row>
    <row r="46" customFormat="1" ht="22.6" customHeight="1" spans="1:13">
      <c r="A46" s="10"/>
      <c r="B46" s="16"/>
      <c r="C46" s="16"/>
      <c r="D46" s="18"/>
      <c r="E46" s="16"/>
      <c r="F46" s="16" t="s">
        <v>449</v>
      </c>
      <c r="G46" s="16" t="s">
        <v>450</v>
      </c>
      <c r="H46" s="16" t="s">
        <v>530</v>
      </c>
      <c r="I46" s="16" t="s">
        <v>465</v>
      </c>
      <c r="J46" s="16" t="s">
        <v>524</v>
      </c>
      <c r="K46" s="16"/>
      <c r="L46" s="16" t="s">
        <v>515</v>
      </c>
      <c r="M46" s="16"/>
    </row>
    <row r="47" customFormat="1" ht="30.9" customHeight="1" spans="1:13">
      <c r="A47" s="10"/>
      <c r="B47" s="16"/>
      <c r="C47" s="16"/>
      <c r="D47" s="18"/>
      <c r="E47" s="16"/>
      <c r="F47" s="16" t="s">
        <v>441</v>
      </c>
      <c r="G47" s="16" t="s">
        <v>505</v>
      </c>
      <c r="H47" s="16" t="s">
        <v>531</v>
      </c>
      <c r="I47" s="16" t="s">
        <v>465</v>
      </c>
      <c r="J47" s="16" t="s">
        <v>524</v>
      </c>
      <c r="K47" s="16"/>
      <c r="L47" s="16" t="s">
        <v>471</v>
      </c>
      <c r="M47" s="16"/>
    </row>
    <row r="48" customFormat="1" ht="21.1" customHeight="1" spans="1:13">
      <c r="A48" s="10"/>
      <c r="B48" s="16"/>
      <c r="C48" s="16"/>
      <c r="D48" s="18"/>
      <c r="E48" s="16"/>
      <c r="F48" s="16" t="s">
        <v>449</v>
      </c>
      <c r="G48" s="16" t="s">
        <v>456</v>
      </c>
      <c r="H48" s="16" t="s">
        <v>532</v>
      </c>
      <c r="I48" s="16" t="s">
        <v>444</v>
      </c>
      <c r="J48" s="16" t="s">
        <v>476</v>
      </c>
      <c r="K48" s="16" t="s">
        <v>491</v>
      </c>
      <c r="L48" s="16" t="s">
        <v>533</v>
      </c>
      <c r="M48" s="16"/>
    </row>
    <row r="49" customFormat="1" ht="22.6" customHeight="1" spans="1:13">
      <c r="A49" s="10"/>
      <c r="B49" s="16"/>
      <c r="C49" s="16"/>
      <c r="D49" s="18"/>
      <c r="E49" s="16"/>
      <c r="F49" s="16" t="s">
        <v>441</v>
      </c>
      <c r="G49" s="16" t="s">
        <v>463</v>
      </c>
      <c r="H49" s="16" t="s">
        <v>534</v>
      </c>
      <c r="I49" s="16" t="s">
        <v>465</v>
      </c>
      <c r="J49" s="16" t="s">
        <v>524</v>
      </c>
      <c r="K49" s="16"/>
      <c r="L49" s="16" t="s">
        <v>471</v>
      </c>
      <c r="M49" s="16"/>
    </row>
    <row r="50" customFormat="1" ht="21.1" customHeight="1" spans="1:13">
      <c r="A50" s="10"/>
      <c r="B50" s="16"/>
      <c r="C50" s="16"/>
      <c r="D50" s="18"/>
      <c r="E50" s="16"/>
      <c r="F50" s="16" t="s">
        <v>449</v>
      </c>
      <c r="G50" s="16" t="s">
        <v>450</v>
      </c>
      <c r="H50" s="16" t="s">
        <v>535</v>
      </c>
      <c r="I50" s="16" t="s">
        <v>444</v>
      </c>
      <c r="J50" s="16" t="s">
        <v>445</v>
      </c>
      <c r="K50" s="16" t="s">
        <v>446</v>
      </c>
      <c r="L50" s="16" t="s">
        <v>515</v>
      </c>
      <c r="M50" s="16"/>
    </row>
    <row r="51" customFormat="1" ht="21.1" customHeight="1" spans="1:13">
      <c r="A51" s="10"/>
      <c r="B51" s="16"/>
      <c r="C51" s="16"/>
      <c r="D51" s="18"/>
      <c r="E51" s="16"/>
      <c r="F51" s="16" t="s">
        <v>449</v>
      </c>
      <c r="G51" s="16" t="s">
        <v>456</v>
      </c>
      <c r="H51" s="16" t="s">
        <v>536</v>
      </c>
      <c r="I51" s="16" t="s">
        <v>444</v>
      </c>
      <c r="J51" s="16" t="s">
        <v>476</v>
      </c>
      <c r="K51" s="16" t="s">
        <v>537</v>
      </c>
      <c r="L51" s="16" t="s">
        <v>515</v>
      </c>
      <c r="M51" s="16"/>
    </row>
    <row r="52" customFormat="1" ht="41.45" customHeight="1" spans="1:13">
      <c r="A52" s="10"/>
      <c r="B52" s="16"/>
      <c r="C52" s="16"/>
      <c r="D52" s="18"/>
      <c r="E52" s="16"/>
      <c r="F52" s="16" t="s">
        <v>441</v>
      </c>
      <c r="G52" s="16" t="s">
        <v>442</v>
      </c>
      <c r="H52" s="16" t="s">
        <v>538</v>
      </c>
      <c r="I52" s="16" t="s">
        <v>465</v>
      </c>
      <c r="J52" s="16" t="s">
        <v>524</v>
      </c>
      <c r="K52" s="16"/>
      <c r="L52" s="16" t="s">
        <v>471</v>
      </c>
      <c r="M52" s="16"/>
    </row>
    <row r="53" customFormat="1" ht="30.9" customHeight="1" spans="1:13">
      <c r="A53" s="10"/>
      <c r="B53" s="16"/>
      <c r="C53" s="16"/>
      <c r="D53" s="18"/>
      <c r="E53" s="16"/>
      <c r="F53" s="16" t="s">
        <v>486</v>
      </c>
      <c r="G53" s="16" t="s">
        <v>487</v>
      </c>
      <c r="H53" s="16" t="s">
        <v>539</v>
      </c>
      <c r="I53" s="16" t="s">
        <v>469</v>
      </c>
      <c r="J53" s="16" t="s">
        <v>489</v>
      </c>
      <c r="K53" s="16" t="s">
        <v>446</v>
      </c>
      <c r="L53" s="16" t="s">
        <v>527</v>
      </c>
      <c r="M53" s="16"/>
    </row>
    <row r="54" customFormat="1" ht="61.8" customHeight="1" spans="1:13">
      <c r="A54" s="10"/>
      <c r="B54" s="16"/>
      <c r="C54" s="16" t="s">
        <v>540</v>
      </c>
      <c r="D54" s="18">
        <v>3.3</v>
      </c>
      <c r="E54" s="16" t="s">
        <v>541</v>
      </c>
      <c r="F54" s="16" t="s">
        <v>449</v>
      </c>
      <c r="G54" s="16" t="s">
        <v>478</v>
      </c>
      <c r="H54" s="16" t="s">
        <v>542</v>
      </c>
      <c r="I54" s="16" t="s">
        <v>465</v>
      </c>
      <c r="J54" s="16" t="s">
        <v>466</v>
      </c>
      <c r="K54" s="16"/>
      <c r="L54" s="16" t="s">
        <v>110</v>
      </c>
      <c r="M54" s="16"/>
    </row>
    <row r="55" customFormat="1" ht="30.9" customHeight="1" spans="1:13">
      <c r="A55" s="10"/>
      <c r="B55" s="16"/>
      <c r="C55" s="16"/>
      <c r="D55" s="18"/>
      <c r="E55" s="16"/>
      <c r="F55" s="16" t="s">
        <v>441</v>
      </c>
      <c r="G55" s="16" t="s">
        <v>463</v>
      </c>
      <c r="H55" s="16" t="s">
        <v>543</v>
      </c>
      <c r="I55" s="16" t="s">
        <v>465</v>
      </c>
      <c r="J55" s="16" t="s">
        <v>466</v>
      </c>
      <c r="K55" s="16"/>
      <c r="L55" s="16" t="s">
        <v>471</v>
      </c>
      <c r="M55" s="16"/>
    </row>
    <row r="56" customFormat="1" ht="52" customHeight="1" spans="1:13">
      <c r="A56" s="10"/>
      <c r="B56" s="16"/>
      <c r="C56" s="16"/>
      <c r="D56" s="18"/>
      <c r="E56" s="16"/>
      <c r="F56" s="16" t="s">
        <v>441</v>
      </c>
      <c r="G56" s="16" t="s">
        <v>442</v>
      </c>
      <c r="H56" s="16" t="s">
        <v>544</v>
      </c>
      <c r="I56" s="16" t="s">
        <v>465</v>
      </c>
      <c r="J56" s="16" t="s">
        <v>466</v>
      </c>
      <c r="K56" s="16"/>
      <c r="L56" s="16" t="s">
        <v>471</v>
      </c>
      <c r="M56" s="16"/>
    </row>
    <row r="57" customFormat="1" ht="30.9" customHeight="1" spans="1:13">
      <c r="A57" s="10"/>
      <c r="B57" s="16"/>
      <c r="C57" s="16"/>
      <c r="D57" s="18"/>
      <c r="E57" s="16"/>
      <c r="F57" s="16" t="s">
        <v>486</v>
      </c>
      <c r="G57" s="16" t="s">
        <v>487</v>
      </c>
      <c r="H57" s="16" t="s">
        <v>526</v>
      </c>
      <c r="I57" s="16" t="s">
        <v>469</v>
      </c>
      <c r="J57" s="16" t="s">
        <v>489</v>
      </c>
      <c r="K57" s="16" t="s">
        <v>446</v>
      </c>
      <c r="L57" s="16" t="s">
        <v>527</v>
      </c>
      <c r="M57" s="16"/>
    </row>
    <row r="58" customFormat="1" ht="30.9" customHeight="1" spans="1:13">
      <c r="A58" s="10"/>
      <c r="B58" s="16"/>
      <c r="C58" s="16"/>
      <c r="D58" s="18"/>
      <c r="E58" s="16"/>
      <c r="F58" s="16" t="s">
        <v>441</v>
      </c>
      <c r="G58" s="16" t="s">
        <v>505</v>
      </c>
      <c r="H58" s="16" t="s">
        <v>545</v>
      </c>
      <c r="I58" s="16" t="s">
        <v>465</v>
      </c>
      <c r="J58" s="16" t="s">
        <v>466</v>
      </c>
      <c r="K58" s="16"/>
      <c r="L58" s="16" t="s">
        <v>471</v>
      </c>
      <c r="M58" s="16"/>
    </row>
    <row r="59" customFormat="1" ht="30.9" customHeight="1" spans="1:13">
      <c r="A59" s="10"/>
      <c r="B59" s="16"/>
      <c r="C59" s="16"/>
      <c r="D59" s="18"/>
      <c r="E59" s="16"/>
      <c r="F59" s="16" t="s">
        <v>486</v>
      </c>
      <c r="G59" s="16" t="s">
        <v>487</v>
      </c>
      <c r="H59" s="16" t="s">
        <v>539</v>
      </c>
      <c r="I59" s="16" t="s">
        <v>469</v>
      </c>
      <c r="J59" s="16" t="s">
        <v>489</v>
      </c>
      <c r="K59" s="16" t="s">
        <v>446</v>
      </c>
      <c r="L59" s="16" t="s">
        <v>527</v>
      </c>
      <c r="M59" s="16"/>
    </row>
    <row r="60" customFormat="1" ht="21.1" customHeight="1" spans="1:13">
      <c r="A60" s="10"/>
      <c r="B60" s="16"/>
      <c r="C60" s="16"/>
      <c r="D60" s="18"/>
      <c r="E60" s="16"/>
      <c r="F60" s="16" t="s">
        <v>449</v>
      </c>
      <c r="G60" s="16" t="s">
        <v>456</v>
      </c>
      <c r="H60" s="16" t="s">
        <v>546</v>
      </c>
      <c r="I60" s="16" t="s">
        <v>444</v>
      </c>
      <c r="J60" s="16" t="s">
        <v>547</v>
      </c>
      <c r="K60" s="16" t="s">
        <v>548</v>
      </c>
      <c r="L60" s="16" t="s">
        <v>110</v>
      </c>
      <c r="M60" s="16"/>
    </row>
    <row r="61" customFormat="1" ht="21.1" customHeight="1" spans="1:13">
      <c r="A61" s="10"/>
      <c r="B61" s="16"/>
      <c r="C61" s="16"/>
      <c r="D61" s="18"/>
      <c r="E61" s="16"/>
      <c r="F61" s="16" t="s">
        <v>449</v>
      </c>
      <c r="G61" s="16" t="s">
        <v>456</v>
      </c>
      <c r="H61" s="16" t="s">
        <v>549</v>
      </c>
      <c r="I61" s="16" t="s">
        <v>444</v>
      </c>
      <c r="J61" s="16" t="s">
        <v>550</v>
      </c>
      <c r="K61" s="16" t="s">
        <v>551</v>
      </c>
      <c r="L61" s="16" t="s">
        <v>110</v>
      </c>
      <c r="M61" s="16"/>
    </row>
    <row r="62" customFormat="1" ht="41.45" customHeight="1" spans="1:13">
      <c r="A62" s="10"/>
      <c r="B62" s="16"/>
      <c r="C62" s="16"/>
      <c r="D62" s="18"/>
      <c r="E62" s="16"/>
      <c r="F62" s="16" t="s">
        <v>441</v>
      </c>
      <c r="G62" s="16" t="s">
        <v>442</v>
      </c>
      <c r="H62" s="16" t="s">
        <v>552</v>
      </c>
      <c r="I62" s="16" t="s">
        <v>465</v>
      </c>
      <c r="J62" s="16" t="s">
        <v>466</v>
      </c>
      <c r="K62" s="16"/>
      <c r="L62" s="16" t="s">
        <v>471</v>
      </c>
      <c r="M62" s="16"/>
    </row>
    <row r="63" customFormat="1" ht="21.1" customHeight="1" spans="1:13">
      <c r="A63" s="10"/>
      <c r="B63" s="16"/>
      <c r="C63" s="16"/>
      <c r="D63" s="18"/>
      <c r="E63" s="16"/>
      <c r="F63" s="16" t="s">
        <v>449</v>
      </c>
      <c r="G63" s="16" t="s">
        <v>450</v>
      </c>
      <c r="H63" s="16" t="s">
        <v>553</v>
      </c>
      <c r="I63" s="16" t="s">
        <v>465</v>
      </c>
      <c r="J63" s="16" t="s">
        <v>554</v>
      </c>
      <c r="K63" s="16"/>
      <c r="L63" s="16" t="s">
        <v>110</v>
      </c>
      <c r="M63" s="16"/>
    </row>
    <row r="64" customFormat="1" ht="21.1" customHeight="1" spans="1:13">
      <c r="A64" s="10"/>
      <c r="B64" s="16"/>
      <c r="C64" s="16"/>
      <c r="D64" s="18"/>
      <c r="E64" s="16"/>
      <c r="F64" s="16" t="s">
        <v>449</v>
      </c>
      <c r="G64" s="16" t="s">
        <v>478</v>
      </c>
      <c r="H64" s="16" t="s">
        <v>555</v>
      </c>
      <c r="I64" s="16" t="s">
        <v>452</v>
      </c>
      <c r="J64" s="16" t="s">
        <v>480</v>
      </c>
      <c r="K64" s="16" t="s">
        <v>481</v>
      </c>
      <c r="L64" s="16" t="s">
        <v>110</v>
      </c>
      <c r="M64" s="16"/>
    </row>
    <row r="65" customFormat="1" ht="30.9" customHeight="1" spans="1:13">
      <c r="A65" s="10"/>
      <c r="B65" s="16"/>
      <c r="C65" s="16"/>
      <c r="D65" s="18"/>
      <c r="E65" s="16"/>
      <c r="F65" s="16" t="s">
        <v>449</v>
      </c>
      <c r="G65" s="16" t="s">
        <v>450</v>
      </c>
      <c r="H65" s="16" t="s">
        <v>556</v>
      </c>
      <c r="I65" s="16" t="s">
        <v>444</v>
      </c>
      <c r="J65" s="16" t="s">
        <v>445</v>
      </c>
      <c r="K65" s="16" t="s">
        <v>446</v>
      </c>
      <c r="L65" s="16" t="s">
        <v>110</v>
      </c>
      <c r="M65" s="16"/>
    </row>
    <row r="66" customFormat="1" ht="52" customHeight="1" spans="1:13">
      <c r="A66" s="10"/>
      <c r="B66" s="16"/>
      <c r="C66" s="16"/>
      <c r="D66" s="18"/>
      <c r="E66" s="16"/>
      <c r="F66" s="16" t="s">
        <v>441</v>
      </c>
      <c r="G66" s="16" t="s">
        <v>505</v>
      </c>
      <c r="H66" s="16" t="s">
        <v>557</v>
      </c>
      <c r="I66" s="16" t="s">
        <v>465</v>
      </c>
      <c r="J66" s="16" t="s">
        <v>466</v>
      </c>
      <c r="K66" s="16"/>
      <c r="L66" s="16" t="s">
        <v>471</v>
      </c>
      <c r="M66" s="16"/>
    </row>
    <row r="67" customFormat="1" ht="30.9" customHeight="1" spans="1:13">
      <c r="A67" s="10"/>
      <c r="B67" s="16"/>
      <c r="C67" s="16"/>
      <c r="D67" s="18"/>
      <c r="E67" s="16"/>
      <c r="F67" s="16" t="s">
        <v>441</v>
      </c>
      <c r="G67" s="16" t="s">
        <v>463</v>
      </c>
      <c r="H67" s="16" t="s">
        <v>558</v>
      </c>
      <c r="I67" s="16" t="s">
        <v>465</v>
      </c>
      <c r="J67" s="16" t="s">
        <v>466</v>
      </c>
      <c r="K67" s="16"/>
      <c r="L67" s="16" t="s">
        <v>471</v>
      </c>
      <c r="M67" s="16"/>
    </row>
    <row r="68" customFormat="1" ht="21.1" customHeight="1" spans="1:13">
      <c r="A68" s="10"/>
      <c r="B68" s="16"/>
      <c r="C68" s="16" t="s">
        <v>559</v>
      </c>
      <c r="D68" s="18">
        <v>3.3</v>
      </c>
      <c r="E68" s="16" t="s">
        <v>560</v>
      </c>
      <c r="F68" s="16" t="s">
        <v>441</v>
      </c>
      <c r="G68" s="16" t="s">
        <v>505</v>
      </c>
      <c r="H68" s="16" t="s">
        <v>561</v>
      </c>
      <c r="I68" s="16" t="s">
        <v>444</v>
      </c>
      <c r="J68" s="16" t="s">
        <v>445</v>
      </c>
      <c r="K68" s="16" t="s">
        <v>446</v>
      </c>
      <c r="L68" s="16" t="s">
        <v>471</v>
      </c>
      <c r="M68" s="16"/>
    </row>
    <row r="69" customFormat="1" ht="52" customHeight="1" spans="1:13">
      <c r="A69" s="10"/>
      <c r="B69" s="16"/>
      <c r="C69" s="16"/>
      <c r="D69" s="18"/>
      <c r="E69" s="16"/>
      <c r="F69" s="16" t="s">
        <v>441</v>
      </c>
      <c r="G69" s="16" t="s">
        <v>463</v>
      </c>
      <c r="H69" s="16" t="s">
        <v>562</v>
      </c>
      <c r="I69" s="16" t="s">
        <v>465</v>
      </c>
      <c r="J69" s="16" t="s">
        <v>466</v>
      </c>
      <c r="K69" s="16"/>
      <c r="L69" s="16" t="s">
        <v>471</v>
      </c>
      <c r="M69" s="16"/>
    </row>
    <row r="70" customFormat="1" ht="30.9" customHeight="1" spans="1:13">
      <c r="A70" s="10"/>
      <c r="B70" s="16"/>
      <c r="C70" s="16"/>
      <c r="D70" s="18"/>
      <c r="E70" s="16"/>
      <c r="F70" s="16" t="s">
        <v>486</v>
      </c>
      <c r="G70" s="16" t="s">
        <v>487</v>
      </c>
      <c r="H70" s="16" t="s">
        <v>539</v>
      </c>
      <c r="I70" s="16" t="s">
        <v>469</v>
      </c>
      <c r="J70" s="16" t="s">
        <v>489</v>
      </c>
      <c r="K70" s="16" t="s">
        <v>446</v>
      </c>
      <c r="L70" s="16" t="s">
        <v>527</v>
      </c>
      <c r="M70" s="16"/>
    </row>
    <row r="71" customFormat="1" ht="21.1" customHeight="1" spans="1:13">
      <c r="A71" s="10"/>
      <c r="B71" s="16"/>
      <c r="C71" s="16"/>
      <c r="D71" s="18"/>
      <c r="E71" s="16"/>
      <c r="F71" s="16" t="s">
        <v>449</v>
      </c>
      <c r="G71" s="16" t="s">
        <v>478</v>
      </c>
      <c r="H71" s="16" t="s">
        <v>563</v>
      </c>
      <c r="I71" s="16" t="s">
        <v>452</v>
      </c>
      <c r="J71" s="16" t="s">
        <v>480</v>
      </c>
      <c r="K71" s="16" t="s">
        <v>481</v>
      </c>
      <c r="L71" s="16" t="s">
        <v>110</v>
      </c>
      <c r="M71" s="16"/>
    </row>
    <row r="72" customFormat="1" ht="30.9" customHeight="1" spans="1:13">
      <c r="A72" s="10"/>
      <c r="B72" s="16"/>
      <c r="C72" s="16"/>
      <c r="D72" s="18"/>
      <c r="E72" s="16"/>
      <c r="F72" s="16" t="s">
        <v>441</v>
      </c>
      <c r="G72" s="16" t="s">
        <v>463</v>
      </c>
      <c r="H72" s="16" t="s">
        <v>564</v>
      </c>
      <c r="I72" s="16" t="s">
        <v>465</v>
      </c>
      <c r="J72" s="16" t="s">
        <v>466</v>
      </c>
      <c r="K72" s="16"/>
      <c r="L72" s="16" t="s">
        <v>471</v>
      </c>
      <c r="M72" s="16"/>
    </row>
    <row r="73" customFormat="1" ht="52" customHeight="1" spans="1:13">
      <c r="A73" s="10"/>
      <c r="B73" s="16"/>
      <c r="C73" s="16"/>
      <c r="D73" s="18"/>
      <c r="E73" s="16"/>
      <c r="F73" s="16" t="s">
        <v>441</v>
      </c>
      <c r="G73" s="16" t="s">
        <v>442</v>
      </c>
      <c r="H73" s="16" t="s">
        <v>565</v>
      </c>
      <c r="I73" s="16" t="s">
        <v>465</v>
      </c>
      <c r="J73" s="16" t="s">
        <v>466</v>
      </c>
      <c r="K73" s="16"/>
      <c r="L73" s="16" t="s">
        <v>471</v>
      </c>
      <c r="M73" s="16"/>
    </row>
    <row r="74" customFormat="1" ht="30.9" customHeight="1" spans="1:13">
      <c r="A74" s="10"/>
      <c r="B74" s="16"/>
      <c r="C74" s="16"/>
      <c r="D74" s="18"/>
      <c r="E74" s="16"/>
      <c r="F74" s="16" t="s">
        <v>486</v>
      </c>
      <c r="G74" s="16" t="s">
        <v>487</v>
      </c>
      <c r="H74" s="16" t="s">
        <v>526</v>
      </c>
      <c r="I74" s="16" t="s">
        <v>469</v>
      </c>
      <c r="J74" s="16" t="s">
        <v>489</v>
      </c>
      <c r="K74" s="16" t="s">
        <v>446</v>
      </c>
      <c r="L74" s="16" t="s">
        <v>527</v>
      </c>
      <c r="M74" s="16"/>
    </row>
    <row r="75" customFormat="1" ht="21.1" customHeight="1" spans="1:13">
      <c r="A75" s="10"/>
      <c r="B75" s="16"/>
      <c r="C75" s="16"/>
      <c r="D75" s="18"/>
      <c r="E75" s="16"/>
      <c r="F75" s="16" t="s">
        <v>449</v>
      </c>
      <c r="G75" s="16" t="s">
        <v>456</v>
      </c>
      <c r="H75" s="16" t="s">
        <v>566</v>
      </c>
      <c r="I75" s="16" t="s">
        <v>469</v>
      </c>
      <c r="J75" s="16" t="s">
        <v>467</v>
      </c>
      <c r="K75" s="16" t="s">
        <v>567</v>
      </c>
      <c r="L75" s="16" t="s">
        <v>110</v>
      </c>
      <c r="M75" s="16"/>
    </row>
    <row r="76" customFormat="1" ht="41.45" customHeight="1" spans="1:13">
      <c r="A76" s="10"/>
      <c r="B76" s="16"/>
      <c r="C76" s="16"/>
      <c r="D76" s="18"/>
      <c r="E76" s="16"/>
      <c r="F76" s="16" t="s">
        <v>441</v>
      </c>
      <c r="G76" s="16" t="s">
        <v>442</v>
      </c>
      <c r="H76" s="16" t="s">
        <v>568</v>
      </c>
      <c r="I76" s="16" t="s">
        <v>465</v>
      </c>
      <c r="J76" s="16" t="s">
        <v>466</v>
      </c>
      <c r="K76" s="16"/>
      <c r="L76" s="16" t="s">
        <v>471</v>
      </c>
      <c r="M76" s="16"/>
    </row>
    <row r="77" customFormat="1" ht="21.1" customHeight="1" spans="1:13">
      <c r="A77" s="10"/>
      <c r="B77" s="16"/>
      <c r="C77" s="16"/>
      <c r="D77" s="18"/>
      <c r="E77" s="16"/>
      <c r="F77" s="16" t="s">
        <v>449</v>
      </c>
      <c r="G77" s="16" t="s">
        <v>456</v>
      </c>
      <c r="H77" s="16" t="s">
        <v>569</v>
      </c>
      <c r="I77" s="16" t="s">
        <v>469</v>
      </c>
      <c r="J77" s="16" t="s">
        <v>470</v>
      </c>
      <c r="K77" s="16" t="s">
        <v>446</v>
      </c>
      <c r="L77" s="16" t="s">
        <v>110</v>
      </c>
      <c r="M77" s="16"/>
    </row>
    <row r="78" customFormat="1" ht="41.45" customHeight="1" spans="1:13">
      <c r="A78" s="10"/>
      <c r="B78" s="16"/>
      <c r="C78" s="16"/>
      <c r="D78" s="18"/>
      <c r="E78" s="16"/>
      <c r="F78" s="16" t="s">
        <v>449</v>
      </c>
      <c r="G78" s="16" t="s">
        <v>478</v>
      </c>
      <c r="H78" s="16" t="s">
        <v>570</v>
      </c>
      <c r="I78" s="16" t="s">
        <v>452</v>
      </c>
      <c r="J78" s="16" t="s">
        <v>453</v>
      </c>
      <c r="K78" s="16" t="s">
        <v>571</v>
      </c>
      <c r="L78" s="16" t="s">
        <v>110</v>
      </c>
      <c r="M78" s="16"/>
    </row>
    <row r="79" customFormat="1" ht="30.9" customHeight="1" spans="1:13">
      <c r="A79" s="10"/>
      <c r="B79" s="16"/>
      <c r="C79" s="16"/>
      <c r="D79" s="18"/>
      <c r="E79" s="16"/>
      <c r="F79" s="16" t="s">
        <v>441</v>
      </c>
      <c r="G79" s="16" t="s">
        <v>505</v>
      </c>
      <c r="H79" s="16" t="s">
        <v>572</v>
      </c>
      <c r="I79" s="16" t="s">
        <v>465</v>
      </c>
      <c r="J79" s="16" t="s">
        <v>466</v>
      </c>
      <c r="K79" s="16"/>
      <c r="L79" s="16" t="s">
        <v>471</v>
      </c>
      <c r="M79" s="16"/>
    </row>
    <row r="80" customFormat="1" ht="30.9" customHeight="1" spans="1:13">
      <c r="A80" s="10"/>
      <c r="B80" s="16"/>
      <c r="C80" s="16"/>
      <c r="D80" s="18"/>
      <c r="E80" s="16"/>
      <c r="F80" s="16" t="s">
        <v>449</v>
      </c>
      <c r="G80" s="16" t="s">
        <v>456</v>
      </c>
      <c r="H80" s="16" t="s">
        <v>573</v>
      </c>
      <c r="I80" s="16" t="s">
        <v>469</v>
      </c>
      <c r="J80" s="16" t="s">
        <v>480</v>
      </c>
      <c r="K80" s="16" t="s">
        <v>567</v>
      </c>
      <c r="L80" s="16" t="s">
        <v>110</v>
      </c>
      <c r="M80" s="16"/>
    </row>
    <row r="81" customFormat="1" ht="21.1" customHeight="1" spans="1:13">
      <c r="A81" s="10"/>
      <c r="B81" s="16"/>
      <c r="C81" s="16"/>
      <c r="D81" s="18"/>
      <c r="E81" s="16"/>
      <c r="F81" s="16" t="s">
        <v>449</v>
      </c>
      <c r="G81" s="16" t="s">
        <v>450</v>
      </c>
      <c r="H81" s="16" t="s">
        <v>574</v>
      </c>
      <c r="I81" s="16" t="s">
        <v>469</v>
      </c>
      <c r="J81" s="16" t="s">
        <v>470</v>
      </c>
      <c r="K81" s="16" t="s">
        <v>446</v>
      </c>
      <c r="L81" s="16" t="s">
        <v>110</v>
      </c>
      <c r="M81" s="16"/>
    </row>
    <row r="82" customFormat="1" ht="30.9" customHeight="1" spans="1:13">
      <c r="A82" s="10"/>
      <c r="B82" s="16"/>
      <c r="C82" s="16" t="s">
        <v>575</v>
      </c>
      <c r="D82" s="18">
        <v>3.3</v>
      </c>
      <c r="E82" s="16" t="s">
        <v>576</v>
      </c>
      <c r="F82" s="16" t="s">
        <v>486</v>
      </c>
      <c r="G82" s="16" t="s">
        <v>487</v>
      </c>
      <c r="H82" s="16" t="s">
        <v>577</v>
      </c>
      <c r="I82" s="16" t="s">
        <v>469</v>
      </c>
      <c r="J82" s="16" t="s">
        <v>489</v>
      </c>
      <c r="K82" s="16" t="s">
        <v>446</v>
      </c>
      <c r="L82" s="16" t="s">
        <v>527</v>
      </c>
      <c r="M82" s="16"/>
    </row>
    <row r="83" customFormat="1" ht="22.6" customHeight="1" spans="1:13">
      <c r="A83" s="10"/>
      <c r="B83" s="16"/>
      <c r="C83" s="16"/>
      <c r="D83" s="18"/>
      <c r="E83" s="16"/>
      <c r="F83" s="16" t="s">
        <v>449</v>
      </c>
      <c r="G83" s="16" t="s">
        <v>450</v>
      </c>
      <c r="H83" s="16" t="s">
        <v>578</v>
      </c>
      <c r="I83" s="16" t="s">
        <v>465</v>
      </c>
      <c r="J83" s="16" t="s">
        <v>466</v>
      </c>
      <c r="K83" s="16"/>
      <c r="L83" s="16" t="s">
        <v>110</v>
      </c>
      <c r="M83" s="16"/>
    </row>
    <row r="84" customFormat="1" ht="30.9" customHeight="1" spans="1:13">
      <c r="A84" s="10"/>
      <c r="B84" s="16"/>
      <c r="C84" s="16"/>
      <c r="D84" s="18"/>
      <c r="E84" s="16"/>
      <c r="F84" s="16" t="s">
        <v>441</v>
      </c>
      <c r="G84" s="16" t="s">
        <v>463</v>
      </c>
      <c r="H84" s="16" t="s">
        <v>579</v>
      </c>
      <c r="I84" s="16" t="s">
        <v>465</v>
      </c>
      <c r="J84" s="16" t="s">
        <v>466</v>
      </c>
      <c r="K84" s="16"/>
      <c r="L84" s="16" t="s">
        <v>471</v>
      </c>
      <c r="M84" s="16"/>
    </row>
    <row r="85" customFormat="1" ht="22.6" customHeight="1" spans="1:13">
      <c r="A85" s="10"/>
      <c r="B85" s="16"/>
      <c r="C85" s="16"/>
      <c r="D85" s="18"/>
      <c r="E85" s="16"/>
      <c r="F85" s="16" t="s">
        <v>441</v>
      </c>
      <c r="G85" s="16" t="s">
        <v>505</v>
      </c>
      <c r="H85" s="16" t="s">
        <v>580</v>
      </c>
      <c r="I85" s="16" t="s">
        <v>465</v>
      </c>
      <c r="J85" s="16" t="s">
        <v>466</v>
      </c>
      <c r="K85" s="16"/>
      <c r="L85" s="16" t="s">
        <v>471</v>
      </c>
      <c r="M85" s="16"/>
    </row>
    <row r="86" customFormat="1" ht="92.7" customHeight="1" spans="1:13">
      <c r="A86" s="10"/>
      <c r="B86" s="16"/>
      <c r="C86" s="16"/>
      <c r="D86" s="18"/>
      <c r="E86" s="16"/>
      <c r="F86" s="16" t="s">
        <v>441</v>
      </c>
      <c r="G86" s="16" t="s">
        <v>442</v>
      </c>
      <c r="H86" s="16" t="s">
        <v>581</v>
      </c>
      <c r="I86" s="16" t="s">
        <v>465</v>
      </c>
      <c r="J86" s="16" t="s">
        <v>466</v>
      </c>
      <c r="K86" s="16"/>
      <c r="L86" s="16" t="s">
        <v>471</v>
      </c>
      <c r="M86" s="16"/>
    </row>
    <row r="87" customFormat="1" ht="30.9" customHeight="1" spans="1:13">
      <c r="A87" s="10"/>
      <c r="B87" s="16"/>
      <c r="C87" s="16"/>
      <c r="D87" s="18"/>
      <c r="E87" s="16"/>
      <c r="F87" s="16" t="s">
        <v>449</v>
      </c>
      <c r="G87" s="16" t="s">
        <v>456</v>
      </c>
      <c r="H87" s="16" t="s">
        <v>582</v>
      </c>
      <c r="I87" s="16" t="s">
        <v>444</v>
      </c>
      <c r="J87" s="16" t="s">
        <v>467</v>
      </c>
      <c r="K87" s="16" t="s">
        <v>458</v>
      </c>
      <c r="L87" s="16" t="s">
        <v>110</v>
      </c>
      <c r="M87" s="16"/>
    </row>
    <row r="88" customFormat="1" ht="21.1" customHeight="1" spans="1:13">
      <c r="A88" s="10"/>
      <c r="B88" s="16"/>
      <c r="C88" s="16"/>
      <c r="D88" s="18"/>
      <c r="E88" s="16"/>
      <c r="F88" s="16" t="s">
        <v>449</v>
      </c>
      <c r="G88" s="16" t="s">
        <v>450</v>
      </c>
      <c r="H88" s="16" t="s">
        <v>583</v>
      </c>
      <c r="I88" s="16" t="s">
        <v>584</v>
      </c>
      <c r="J88" s="16" t="s">
        <v>527</v>
      </c>
      <c r="K88" s="16" t="s">
        <v>81</v>
      </c>
      <c r="L88" s="16" t="s">
        <v>110</v>
      </c>
      <c r="M88" s="16"/>
    </row>
    <row r="89" customFormat="1" ht="21.1" customHeight="1" spans="1:13">
      <c r="A89" s="10"/>
      <c r="B89" s="16"/>
      <c r="C89" s="16"/>
      <c r="D89" s="18"/>
      <c r="E89" s="16"/>
      <c r="F89" s="16" t="s">
        <v>449</v>
      </c>
      <c r="G89" s="16" t="s">
        <v>456</v>
      </c>
      <c r="H89" s="16" t="s">
        <v>585</v>
      </c>
      <c r="I89" s="16" t="s">
        <v>444</v>
      </c>
      <c r="J89" s="16" t="s">
        <v>110</v>
      </c>
      <c r="K89" s="16" t="s">
        <v>586</v>
      </c>
      <c r="L89" s="16" t="s">
        <v>110</v>
      </c>
      <c r="M89" s="16"/>
    </row>
    <row r="90" customFormat="1" ht="22.6" customHeight="1" spans="1:13">
      <c r="A90" s="10"/>
      <c r="B90" s="16"/>
      <c r="C90" s="16"/>
      <c r="D90" s="18"/>
      <c r="E90" s="16"/>
      <c r="F90" s="16" t="s">
        <v>441</v>
      </c>
      <c r="G90" s="16" t="s">
        <v>463</v>
      </c>
      <c r="H90" s="16" t="s">
        <v>587</v>
      </c>
      <c r="I90" s="16" t="s">
        <v>465</v>
      </c>
      <c r="J90" s="16" t="s">
        <v>466</v>
      </c>
      <c r="K90" s="16"/>
      <c r="L90" s="16" t="s">
        <v>471</v>
      </c>
      <c r="M90" s="16"/>
    </row>
    <row r="91" customFormat="1" ht="30.9" customHeight="1" spans="1:13">
      <c r="A91" s="10"/>
      <c r="B91" s="16"/>
      <c r="C91" s="16"/>
      <c r="D91" s="18"/>
      <c r="E91" s="16"/>
      <c r="F91" s="16" t="s">
        <v>449</v>
      </c>
      <c r="G91" s="16" t="s">
        <v>478</v>
      </c>
      <c r="H91" s="16" t="s">
        <v>582</v>
      </c>
      <c r="I91" s="16" t="s">
        <v>444</v>
      </c>
      <c r="J91" s="16" t="s">
        <v>480</v>
      </c>
      <c r="K91" s="16" t="s">
        <v>481</v>
      </c>
      <c r="L91" s="16" t="s">
        <v>110</v>
      </c>
      <c r="M91" s="16"/>
    </row>
    <row r="92" customFormat="1" ht="30.9" customHeight="1" spans="1:13">
      <c r="A92" s="10"/>
      <c r="B92" s="16"/>
      <c r="C92" s="16"/>
      <c r="D92" s="18"/>
      <c r="E92" s="16"/>
      <c r="F92" s="16" t="s">
        <v>449</v>
      </c>
      <c r="G92" s="16" t="s">
        <v>478</v>
      </c>
      <c r="H92" s="16" t="s">
        <v>588</v>
      </c>
      <c r="I92" s="16" t="s">
        <v>444</v>
      </c>
      <c r="J92" s="16" t="s">
        <v>480</v>
      </c>
      <c r="K92" s="16" t="s">
        <v>481</v>
      </c>
      <c r="L92" s="16" t="s">
        <v>110</v>
      </c>
      <c r="M92" s="16"/>
    </row>
    <row r="93" customFormat="1" ht="30.9" customHeight="1" spans="1:13">
      <c r="A93" s="10"/>
      <c r="B93" s="16"/>
      <c r="C93" s="16"/>
      <c r="D93" s="18"/>
      <c r="E93" s="16"/>
      <c r="F93" s="16" t="s">
        <v>486</v>
      </c>
      <c r="G93" s="16" t="s">
        <v>487</v>
      </c>
      <c r="H93" s="16" t="s">
        <v>589</v>
      </c>
      <c r="I93" s="16" t="s">
        <v>469</v>
      </c>
      <c r="J93" s="16" t="s">
        <v>489</v>
      </c>
      <c r="K93" s="16" t="s">
        <v>446</v>
      </c>
      <c r="L93" s="16" t="s">
        <v>527</v>
      </c>
      <c r="M93" s="16"/>
    </row>
    <row r="94" customFormat="1" ht="30.9" customHeight="1" spans="1:13">
      <c r="A94" s="10"/>
      <c r="B94" s="16"/>
      <c r="C94" s="16"/>
      <c r="D94" s="18"/>
      <c r="E94" s="16"/>
      <c r="F94" s="16" t="s">
        <v>441</v>
      </c>
      <c r="G94" s="16" t="s">
        <v>505</v>
      </c>
      <c r="H94" s="16" t="s">
        <v>579</v>
      </c>
      <c r="I94" s="16" t="s">
        <v>465</v>
      </c>
      <c r="J94" s="16" t="s">
        <v>466</v>
      </c>
      <c r="K94" s="16"/>
      <c r="L94" s="16" t="s">
        <v>471</v>
      </c>
      <c r="M94" s="16"/>
    </row>
    <row r="95" customFormat="1" ht="22.6" customHeight="1" spans="1:13">
      <c r="A95" s="10"/>
      <c r="B95" s="16"/>
      <c r="C95" s="16"/>
      <c r="D95" s="18"/>
      <c r="E95" s="16"/>
      <c r="F95" s="16" t="s">
        <v>441</v>
      </c>
      <c r="G95" s="16" t="s">
        <v>442</v>
      </c>
      <c r="H95" s="16" t="s">
        <v>590</v>
      </c>
      <c r="I95" s="16" t="s">
        <v>465</v>
      </c>
      <c r="J95" s="16" t="s">
        <v>466</v>
      </c>
      <c r="K95" s="16"/>
      <c r="L95" s="16" t="s">
        <v>471</v>
      </c>
      <c r="M95" s="16"/>
    </row>
    <row r="96" customFormat="1" ht="21.1" customHeight="1" spans="1:13">
      <c r="A96" s="10"/>
      <c r="B96" s="16"/>
      <c r="C96" s="16" t="s">
        <v>591</v>
      </c>
      <c r="D96" s="18">
        <v>1.98</v>
      </c>
      <c r="E96" s="16" t="s">
        <v>592</v>
      </c>
      <c r="F96" s="16" t="s">
        <v>449</v>
      </c>
      <c r="G96" s="16" t="s">
        <v>456</v>
      </c>
      <c r="H96" s="16" t="s">
        <v>593</v>
      </c>
      <c r="I96" s="16" t="s">
        <v>444</v>
      </c>
      <c r="J96" s="16" t="s">
        <v>453</v>
      </c>
      <c r="K96" s="16" t="s">
        <v>477</v>
      </c>
      <c r="L96" s="16" t="s">
        <v>110</v>
      </c>
      <c r="M96" s="16"/>
    </row>
    <row r="97" customFormat="1" ht="30.9" customHeight="1" spans="1:13">
      <c r="A97" s="10"/>
      <c r="B97" s="16"/>
      <c r="C97" s="16"/>
      <c r="D97" s="18"/>
      <c r="E97" s="16"/>
      <c r="F97" s="16" t="s">
        <v>441</v>
      </c>
      <c r="G97" s="16" t="s">
        <v>505</v>
      </c>
      <c r="H97" s="16" t="s">
        <v>531</v>
      </c>
      <c r="I97" s="16" t="s">
        <v>465</v>
      </c>
      <c r="J97" s="16" t="s">
        <v>466</v>
      </c>
      <c r="K97" s="16"/>
      <c r="L97" s="16" t="s">
        <v>471</v>
      </c>
      <c r="M97" s="16"/>
    </row>
    <row r="98" customFormat="1" ht="21.1" customHeight="1" spans="1:13">
      <c r="A98" s="10"/>
      <c r="B98" s="16"/>
      <c r="C98" s="16"/>
      <c r="D98" s="18"/>
      <c r="E98" s="16"/>
      <c r="F98" s="16" t="s">
        <v>449</v>
      </c>
      <c r="G98" s="16" t="s">
        <v>456</v>
      </c>
      <c r="H98" s="16" t="s">
        <v>594</v>
      </c>
      <c r="I98" s="16" t="s">
        <v>444</v>
      </c>
      <c r="J98" s="16" t="s">
        <v>476</v>
      </c>
      <c r="K98" s="16" t="s">
        <v>595</v>
      </c>
      <c r="L98" s="16" t="s">
        <v>110</v>
      </c>
      <c r="M98" s="16"/>
    </row>
    <row r="99" customFormat="1" ht="30.9" customHeight="1" spans="1:13">
      <c r="A99" s="10"/>
      <c r="B99" s="16"/>
      <c r="C99" s="16"/>
      <c r="D99" s="18"/>
      <c r="E99" s="16"/>
      <c r="F99" s="16" t="s">
        <v>486</v>
      </c>
      <c r="G99" s="16" t="s">
        <v>487</v>
      </c>
      <c r="H99" s="16" t="s">
        <v>596</v>
      </c>
      <c r="I99" s="16" t="s">
        <v>469</v>
      </c>
      <c r="J99" s="16" t="s">
        <v>489</v>
      </c>
      <c r="K99" s="16" t="s">
        <v>446</v>
      </c>
      <c r="L99" s="16" t="s">
        <v>527</v>
      </c>
      <c r="M99" s="16"/>
    </row>
    <row r="100" customFormat="1" ht="21.1" customHeight="1" spans="1:13">
      <c r="A100" s="10"/>
      <c r="B100" s="16"/>
      <c r="C100" s="16"/>
      <c r="D100" s="18"/>
      <c r="E100" s="16"/>
      <c r="F100" s="16" t="s">
        <v>449</v>
      </c>
      <c r="G100" s="16" t="s">
        <v>478</v>
      </c>
      <c r="H100" s="16" t="s">
        <v>597</v>
      </c>
      <c r="I100" s="16" t="s">
        <v>452</v>
      </c>
      <c r="J100" s="16" t="s">
        <v>471</v>
      </c>
      <c r="K100" s="16" t="s">
        <v>481</v>
      </c>
      <c r="L100" s="16" t="s">
        <v>110</v>
      </c>
      <c r="M100" s="16"/>
    </row>
    <row r="101" customFormat="1" ht="21.1" customHeight="1" spans="1:13">
      <c r="A101" s="10"/>
      <c r="B101" s="16"/>
      <c r="C101" s="16"/>
      <c r="D101" s="18"/>
      <c r="E101" s="16"/>
      <c r="F101" s="16" t="s">
        <v>449</v>
      </c>
      <c r="G101" s="16" t="s">
        <v>450</v>
      </c>
      <c r="H101" s="16" t="s">
        <v>598</v>
      </c>
      <c r="I101" s="16" t="s">
        <v>465</v>
      </c>
      <c r="J101" s="16" t="s">
        <v>554</v>
      </c>
      <c r="K101" s="16"/>
      <c r="L101" s="16" t="s">
        <v>110</v>
      </c>
      <c r="M101" s="16"/>
    </row>
    <row r="102" customFormat="1" ht="22.6" customHeight="1" spans="1:13">
      <c r="A102" s="10"/>
      <c r="B102" s="16"/>
      <c r="C102" s="16"/>
      <c r="D102" s="18"/>
      <c r="E102" s="16"/>
      <c r="F102" s="16" t="s">
        <v>441</v>
      </c>
      <c r="G102" s="16" t="s">
        <v>463</v>
      </c>
      <c r="H102" s="16" t="s">
        <v>599</v>
      </c>
      <c r="I102" s="16" t="s">
        <v>465</v>
      </c>
      <c r="J102" s="16" t="s">
        <v>466</v>
      </c>
      <c r="K102" s="16"/>
      <c r="L102" s="16" t="s">
        <v>471</v>
      </c>
      <c r="M102" s="16"/>
    </row>
    <row r="103" customFormat="1" ht="41.45" customHeight="1" spans="1:13">
      <c r="A103" s="10"/>
      <c r="B103" s="16"/>
      <c r="C103" s="16"/>
      <c r="D103" s="18"/>
      <c r="E103" s="16"/>
      <c r="F103" s="16" t="s">
        <v>449</v>
      </c>
      <c r="G103" s="16" t="s">
        <v>450</v>
      </c>
      <c r="H103" s="16" t="s">
        <v>600</v>
      </c>
      <c r="I103" s="16" t="s">
        <v>465</v>
      </c>
      <c r="J103" s="16" t="s">
        <v>466</v>
      </c>
      <c r="K103" s="16"/>
      <c r="L103" s="16" t="s">
        <v>110</v>
      </c>
      <c r="M103" s="16"/>
    </row>
    <row r="104" customFormat="1" ht="22.6" customHeight="1" spans="1:13">
      <c r="A104" s="10"/>
      <c r="B104" s="16"/>
      <c r="C104" s="16"/>
      <c r="D104" s="18"/>
      <c r="E104" s="16"/>
      <c r="F104" s="16" t="s">
        <v>441</v>
      </c>
      <c r="G104" s="16" t="s">
        <v>505</v>
      </c>
      <c r="H104" s="16" t="s">
        <v>523</v>
      </c>
      <c r="I104" s="16" t="s">
        <v>465</v>
      </c>
      <c r="J104" s="16" t="s">
        <v>466</v>
      </c>
      <c r="K104" s="16"/>
      <c r="L104" s="16" t="s">
        <v>471</v>
      </c>
      <c r="M104" s="16"/>
    </row>
    <row r="105" customFormat="1" ht="30.9" customHeight="1" spans="1:13">
      <c r="A105" s="10"/>
      <c r="B105" s="16"/>
      <c r="C105" s="16"/>
      <c r="D105" s="18"/>
      <c r="E105" s="16"/>
      <c r="F105" s="16" t="s">
        <v>441</v>
      </c>
      <c r="G105" s="16" t="s">
        <v>442</v>
      </c>
      <c r="H105" s="16" t="s">
        <v>601</v>
      </c>
      <c r="I105" s="16" t="s">
        <v>465</v>
      </c>
      <c r="J105" s="16" t="s">
        <v>466</v>
      </c>
      <c r="K105" s="16"/>
      <c r="L105" s="16" t="s">
        <v>471</v>
      </c>
      <c r="M105" s="16"/>
    </row>
    <row r="106" customFormat="1" ht="22.6" customHeight="1" spans="1:13">
      <c r="A106" s="10"/>
      <c r="B106" s="16"/>
      <c r="C106" s="16"/>
      <c r="D106" s="18"/>
      <c r="E106" s="16"/>
      <c r="F106" s="16" t="s">
        <v>441</v>
      </c>
      <c r="G106" s="16" t="s">
        <v>463</v>
      </c>
      <c r="H106" s="16" t="s">
        <v>602</v>
      </c>
      <c r="I106" s="16" t="s">
        <v>465</v>
      </c>
      <c r="J106" s="16" t="s">
        <v>466</v>
      </c>
      <c r="K106" s="16"/>
      <c r="L106" s="16" t="s">
        <v>471</v>
      </c>
      <c r="M106" s="16"/>
    </row>
    <row r="107" customFormat="1" ht="21.1" customHeight="1" spans="1:13">
      <c r="A107" s="10"/>
      <c r="B107" s="16"/>
      <c r="C107" s="16"/>
      <c r="D107" s="18"/>
      <c r="E107" s="16"/>
      <c r="F107" s="16" t="s">
        <v>449</v>
      </c>
      <c r="G107" s="16" t="s">
        <v>478</v>
      </c>
      <c r="H107" s="16" t="s">
        <v>603</v>
      </c>
      <c r="I107" s="16" t="s">
        <v>452</v>
      </c>
      <c r="J107" s="16" t="s">
        <v>604</v>
      </c>
      <c r="K107" s="16" t="s">
        <v>605</v>
      </c>
      <c r="L107" s="16" t="s">
        <v>110</v>
      </c>
      <c r="M107" s="16"/>
    </row>
    <row r="108" customFormat="1" ht="41.45" customHeight="1" spans="1:13">
      <c r="A108" s="10"/>
      <c r="B108" s="16"/>
      <c r="C108" s="16"/>
      <c r="D108" s="18"/>
      <c r="E108" s="16"/>
      <c r="F108" s="16" t="s">
        <v>441</v>
      </c>
      <c r="G108" s="16" t="s">
        <v>442</v>
      </c>
      <c r="H108" s="16" t="s">
        <v>606</v>
      </c>
      <c r="I108" s="16" t="s">
        <v>465</v>
      </c>
      <c r="J108" s="16" t="s">
        <v>466</v>
      </c>
      <c r="K108" s="16"/>
      <c r="L108" s="16" t="s">
        <v>471</v>
      </c>
      <c r="M108" s="16"/>
    </row>
    <row r="109" customFormat="1" ht="30.9" customHeight="1" spans="1:13">
      <c r="A109" s="10"/>
      <c r="B109" s="16"/>
      <c r="C109" s="16"/>
      <c r="D109" s="18"/>
      <c r="E109" s="16"/>
      <c r="F109" s="16" t="s">
        <v>486</v>
      </c>
      <c r="G109" s="16" t="s">
        <v>487</v>
      </c>
      <c r="H109" s="16" t="s">
        <v>539</v>
      </c>
      <c r="I109" s="16" t="s">
        <v>469</v>
      </c>
      <c r="J109" s="16" t="s">
        <v>489</v>
      </c>
      <c r="K109" s="16" t="s">
        <v>446</v>
      </c>
      <c r="L109" s="16" t="s">
        <v>527</v>
      </c>
      <c r="M109" s="16"/>
    </row>
    <row r="110" customFormat="1" ht="52" customHeight="1" spans="1:13">
      <c r="A110" s="10"/>
      <c r="B110" s="16"/>
      <c r="C110" s="16" t="s">
        <v>607</v>
      </c>
      <c r="D110" s="18">
        <v>19.8</v>
      </c>
      <c r="E110" s="16" t="s">
        <v>608</v>
      </c>
      <c r="F110" s="16" t="s">
        <v>441</v>
      </c>
      <c r="G110" s="16" t="s">
        <v>459</v>
      </c>
      <c r="H110" s="16" t="s">
        <v>609</v>
      </c>
      <c r="I110" s="16" t="s">
        <v>469</v>
      </c>
      <c r="J110" s="16" t="s">
        <v>470</v>
      </c>
      <c r="K110" s="16" t="s">
        <v>446</v>
      </c>
      <c r="L110" s="16" t="s">
        <v>110</v>
      </c>
      <c r="M110" s="16"/>
    </row>
    <row r="111" customFormat="1" ht="30.9" customHeight="1" spans="1:13">
      <c r="A111" s="10"/>
      <c r="B111" s="16"/>
      <c r="C111" s="16"/>
      <c r="D111" s="18"/>
      <c r="E111" s="16"/>
      <c r="F111" s="16" t="s">
        <v>449</v>
      </c>
      <c r="G111" s="16" t="s">
        <v>450</v>
      </c>
      <c r="H111" s="16" t="s">
        <v>610</v>
      </c>
      <c r="I111" s="16" t="s">
        <v>469</v>
      </c>
      <c r="J111" s="16" t="s">
        <v>611</v>
      </c>
      <c r="K111" s="16" t="s">
        <v>446</v>
      </c>
      <c r="L111" s="16" t="s">
        <v>454</v>
      </c>
      <c r="M111" s="16"/>
    </row>
    <row r="112" customFormat="1" ht="30.9" customHeight="1" spans="1:13">
      <c r="A112" s="10"/>
      <c r="B112" s="16"/>
      <c r="C112" s="16"/>
      <c r="D112" s="18"/>
      <c r="E112" s="16"/>
      <c r="F112" s="16" t="s">
        <v>449</v>
      </c>
      <c r="G112" s="16" t="s">
        <v>456</v>
      </c>
      <c r="H112" s="16" t="s">
        <v>612</v>
      </c>
      <c r="I112" s="16" t="s">
        <v>469</v>
      </c>
      <c r="J112" s="16" t="s">
        <v>476</v>
      </c>
      <c r="K112" s="16" t="s">
        <v>83</v>
      </c>
      <c r="L112" s="16" t="s">
        <v>454</v>
      </c>
      <c r="M112" s="16"/>
    </row>
    <row r="113" customFormat="1" ht="30.9" customHeight="1" spans="1:13">
      <c r="A113" s="10"/>
      <c r="B113" s="16"/>
      <c r="C113" s="16"/>
      <c r="D113" s="18"/>
      <c r="E113" s="16"/>
      <c r="F113" s="16" t="s">
        <v>486</v>
      </c>
      <c r="G113" s="16" t="s">
        <v>487</v>
      </c>
      <c r="H113" s="16" t="s">
        <v>613</v>
      </c>
      <c r="I113" s="16" t="s">
        <v>469</v>
      </c>
      <c r="J113" s="16" t="s">
        <v>470</v>
      </c>
      <c r="K113" s="16" t="s">
        <v>446</v>
      </c>
      <c r="L113" s="16" t="s">
        <v>110</v>
      </c>
      <c r="M113" s="16"/>
    </row>
    <row r="114" customFormat="1" ht="72.35" customHeight="1" spans="1:13">
      <c r="A114" s="10"/>
      <c r="B114" s="16"/>
      <c r="C114" s="16"/>
      <c r="D114" s="18"/>
      <c r="E114" s="16"/>
      <c r="F114" s="16" t="s">
        <v>441</v>
      </c>
      <c r="G114" s="16" t="s">
        <v>463</v>
      </c>
      <c r="H114" s="16" t="s">
        <v>614</v>
      </c>
      <c r="I114" s="16" t="s">
        <v>465</v>
      </c>
      <c r="J114" s="16" t="s">
        <v>484</v>
      </c>
      <c r="K114" s="16"/>
      <c r="L114" s="16" t="s">
        <v>110</v>
      </c>
      <c r="M114" s="16"/>
    </row>
    <row r="115" customFormat="1" ht="41.45" customHeight="1" spans="1:13">
      <c r="A115" s="10"/>
      <c r="B115" s="16"/>
      <c r="C115" s="16" t="s">
        <v>615</v>
      </c>
      <c r="D115" s="18">
        <v>13.2</v>
      </c>
      <c r="E115" s="16" t="s">
        <v>616</v>
      </c>
      <c r="F115" s="16" t="s">
        <v>449</v>
      </c>
      <c r="G115" s="16" t="s">
        <v>456</v>
      </c>
      <c r="H115" s="16" t="s">
        <v>617</v>
      </c>
      <c r="I115" s="16" t="s">
        <v>444</v>
      </c>
      <c r="J115" s="16" t="s">
        <v>445</v>
      </c>
      <c r="K115" s="16" t="s">
        <v>446</v>
      </c>
      <c r="L115" s="16" t="s">
        <v>453</v>
      </c>
      <c r="M115" s="16"/>
    </row>
    <row r="116" customFormat="1" ht="30.9" customHeight="1" spans="1:13">
      <c r="A116" s="10"/>
      <c r="B116" s="16"/>
      <c r="C116" s="16"/>
      <c r="D116" s="18"/>
      <c r="E116" s="16"/>
      <c r="F116" s="16" t="s">
        <v>441</v>
      </c>
      <c r="G116" s="16" t="s">
        <v>505</v>
      </c>
      <c r="H116" s="16" t="s">
        <v>618</v>
      </c>
      <c r="I116" s="16" t="s">
        <v>465</v>
      </c>
      <c r="J116" s="16" t="s">
        <v>466</v>
      </c>
      <c r="K116" s="16"/>
      <c r="L116" s="16" t="s">
        <v>467</v>
      </c>
      <c r="M116" s="16"/>
    </row>
    <row r="117" customFormat="1" ht="41.45" customHeight="1" spans="1:13">
      <c r="A117" s="10"/>
      <c r="B117" s="16"/>
      <c r="C117" s="16"/>
      <c r="D117" s="18"/>
      <c r="E117" s="16"/>
      <c r="F117" s="16" t="s">
        <v>441</v>
      </c>
      <c r="G117" s="16" t="s">
        <v>505</v>
      </c>
      <c r="H117" s="16" t="s">
        <v>619</v>
      </c>
      <c r="I117" s="16" t="s">
        <v>465</v>
      </c>
      <c r="J117" s="16" t="s">
        <v>466</v>
      </c>
      <c r="K117" s="16"/>
      <c r="L117" s="16" t="s">
        <v>467</v>
      </c>
      <c r="M117" s="16"/>
    </row>
    <row r="118" customFormat="1" ht="30.9" customHeight="1" spans="1:13">
      <c r="A118" s="10"/>
      <c r="B118" s="16"/>
      <c r="C118" s="16"/>
      <c r="D118" s="18"/>
      <c r="E118" s="16"/>
      <c r="F118" s="16" t="s">
        <v>441</v>
      </c>
      <c r="G118" s="16" t="s">
        <v>463</v>
      </c>
      <c r="H118" s="16" t="s">
        <v>620</v>
      </c>
      <c r="I118" s="16" t="s">
        <v>465</v>
      </c>
      <c r="J118" s="16" t="s">
        <v>466</v>
      </c>
      <c r="K118" s="16"/>
      <c r="L118" s="16" t="s">
        <v>467</v>
      </c>
      <c r="M118" s="16"/>
    </row>
    <row r="119" customFormat="1" ht="30.9" customHeight="1" spans="1:13">
      <c r="A119" s="10"/>
      <c r="B119" s="16"/>
      <c r="C119" s="16"/>
      <c r="D119" s="18"/>
      <c r="E119" s="16"/>
      <c r="F119" s="16" t="s">
        <v>449</v>
      </c>
      <c r="G119" s="16" t="s">
        <v>478</v>
      </c>
      <c r="H119" s="16" t="s">
        <v>621</v>
      </c>
      <c r="I119" s="16" t="s">
        <v>452</v>
      </c>
      <c r="J119" s="16" t="s">
        <v>480</v>
      </c>
      <c r="K119" s="16" t="s">
        <v>481</v>
      </c>
      <c r="L119" s="16" t="s">
        <v>453</v>
      </c>
      <c r="M119" s="16"/>
    </row>
    <row r="120" customFormat="1" ht="30.9" customHeight="1" spans="1:13">
      <c r="A120" s="10"/>
      <c r="B120" s="16"/>
      <c r="C120" s="16"/>
      <c r="D120" s="18"/>
      <c r="E120" s="16"/>
      <c r="F120" s="16" t="s">
        <v>449</v>
      </c>
      <c r="G120" s="16" t="s">
        <v>456</v>
      </c>
      <c r="H120" s="16" t="s">
        <v>622</v>
      </c>
      <c r="I120" s="16" t="s">
        <v>444</v>
      </c>
      <c r="J120" s="16" t="s">
        <v>623</v>
      </c>
      <c r="K120" s="16" t="s">
        <v>624</v>
      </c>
      <c r="L120" s="16" t="s">
        <v>453</v>
      </c>
      <c r="M120" s="16"/>
    </row>
    <row r="121" customFormat="1" ht="30.9" customHeight="1" spans="1:13">
      <c r="A121" s="10"/>
      <c r="B121" s="16"/>
      <c r="C121" s="16"/>
      <c r="D121" s="18"/>
      <c r="E121" s="16"/>
      <c r="F121" s="16" t="s">
        <v>449</v>
      </c>
      <c r="G121" s="16" t="s">
        <v>450</v>
      </c>
      <c r="H121" s="16" t="s">
        <v>625</v>
      </c>
      <c r="I121" s="16" t="s">
        <v>465</v>
      </c>
      <c r="J121" s="16" t="s">
        <v>466</v>
      </c>
      <c r="K121" s="16"/>
      <c r="L121" s="16" t="s">
        <v>453</v>
      </c>
      <c r="M121" s="16"/>
    </row>
    <row r="122" customFormat="1" ht="41.45" customHeight="1" spans="1:13">
      <c r="A122" s="10"/>
      <c r="B122" s="16"/>
      <c r="C122" s="16"/>
      <c r="D122" s="18"/>
      <c r="E122" s="16"/>
      <c r="F122" s="16" t="s">
        <v>441</v>
      </c>
      <c r="G122" s="16" t="s">
        <v>442</v>
      </c>
      <c r="H122" s="16" t="s">
        <v>626</v>
      </c>
      <c r="I122" s="16" t="s">
        <v>465</v>
      </c>
      <c r="J122" s="16" t="s">
        <v>466</v>
      </c>
      <c r="K122" s="16"/>
      <c r="L122" s="16" t="s">
        <v>467</v>
      </c>
      <c r="M122" s="16"/>
    </row>
    <row r="123" customFormat="1" ht="22.6" customHeight="1" spans="1:13">
      <c r="A123" s="10"/>
      <c r="B123" s="16"/>
      <c r="C123" s="16"/>
      <c r="D123" s="18"/>
      <c r="E123" s="16"/>
      <c r="F123" s="16" t="s">
        <v>441</v>
      </c>
      <c r="G123" s="16" t="s">
        <v>505</v>
      </c>
      <c r="H123" s="16" t="s">
        <v>627</v>
      </c>
      <c r="I123" s="16" t="s">
        <v>465</v>
      </c>
      <c r="J123" s="16" t="s">
        <v>466</v>
      </c>
      <c r="K123" s="16"/>
      <c r="L123" s="16" t="s">
        <v>467</v>
      </c>
      <c r="M123" s="16"/>
    </row>
    <row r="124" customFormat="1" ht="30.9" customHeight="1" spans="1:13">
      <c r="A124" s="10"/>
      <c r="B124" s="16"/>
      <c r="C124" s="16"/>
      <c r="D124" s="18"/>
      <c r="E124" s="16"/>
      <c r="F124" s="16" t="s">
        <v>449</v>
      </c>
      <c r="G124" s="16" t="s">
        <v>478</v>
      </c>
      <c r="H124" s="16" t="s">
        <v>628</v>
      </c>
      <c r="I124" s="16" t="s">
        <v>452</v>
      </c>
      <c r="J124" s="16" t="s">
        <v>453</v>
      </c>
      <c r="K124" s="16" t="s">
        <v>481</v>
      </c>
      <c r="L124" s="16" t="s">
        <v>453</v>
      </c>
      <c r="M124" s="16"/>
    </row>
    <row r="125" customFormat="1" ht="52" customHeight="1" spans="1:13">
      <c r="A125" s="10"/>
      <c r="B125" s="16"/>
      <c r="C125" s="16"/>
      <c r="D125" s="18"/>
      <c r="E125" s="16"/>
      <c r="F125" s="16" t="s">
        <v>449</v>
      </c>
      <c r="G125" s="16" t="s">
        <v>450</v>
      </c>
      <c r="H125" s="16" t="s">
        <v>629</v>
      </c>
      <c r="I125" s="16" t="s">
        <v>465</v>
      </c>
      <c r="J125" s="16" t="s">
        <v>554</v>
      </c>
      <c r="K125" s="16"/>
      <c r="L125" s="16" t="s">
        <v>453</v>
      </c>
      <c r="M125" s="16"/>
    </row>
    <row r="126" customFormat="1" ht="30.9" customHeight="1" spans="1:13">
      <c r="A126" s="10"/>
      <c r="B126" s="16"/>
      <c r="C126" s="16"/>
      <c r="D126" s="18"/>
      <c r="E126" s="16"/>
      <c r="F126" s="16" t="s">
        <v>449</v>
      </c>
      <c r="G126" s="16" t="s">
        <v>478</v>
      </c>
      <c r="H126" s="16" t="s">
        <v>630</v>
      </c>
      <c r="I126" s="16" t="s">
        <v>452</v>
      </c>
      <c r="J126" s="16" t="s">
        <v>110</v>
      </c>
      <c r="K126" s="16" t="s">
        <v>571</v>
      </c>
      <c r="L126" s="16" t="s">
        <v>453</v>
      </c>
      <c r="M126" s="16"/>
    </row>
    <row r="127" customFormat="1" ht="30.9" customHeight="1" spans="1:13">
      <c r="A127" s="10"/>
      <c r="B127" s="16"/>
      <c r="C127" s="16"/>
      <c r="D127" s="18"/>
      <c r="E127" s="16"/>
      <c r="F127" s="16" t="s">
        <v>441</v>
      </c>
      <c r="G127" s="16" t="s">
        <v>463</v>
      </c>
      <c r="H127" s="16" t="s">
        <v>631</v>
      </c>
      <c r="I127" s="16" t="s">
        <v>465</v>
      </c>
      <c r="J127" s="16" t="s">
        <v>466</v>
      </c>
      <c r="K127" s="16"/>
      <c r="L127" s="16" t="s">
        <v>467</v>
      </c>
      <c r="M127" s="16"/>
    </row>
    <row r="128" customFormat="1" ht="41.45" customHeight="1" spans="1:13">
      <c r="A128" s="10"/>
      <c r="B128" s="16"/>
      <c r="C128" s="16"/>
      <c r="D128" s="18"/>
      <c r="E128" s="16"/>
      <c r="F128" s="16" t="s">
        <v>441</v>
      </c>
      <c r="G128" s="16" t="s">
        <v>505</v>
      </c>
      <c r="H128" s="16" t="s">
        <v>632</v>
      </c>
      <c r="I128" s="16" t="s">
        <v>465</v>
      </c>
      <c r="J128" s="16" t="s">
        <v>466</v>
      </c>
      <c r="K128" s="16"/>
      <c r="L128" s="16" t="s">
        <v>467</v>
      </c>
      <c r="M128" s="16"/>
    </row>
    <row r="129" customFormat="1" ht="41.45" customHeight="1" spans="1:13">
      <c r="A129" s="10"/>
      <c r="B129" s="16"/>
      <c r="C129" s="16"/>
      <c r="D129" s="18"/>
      <c r="E129" s="16"/>
      <c r="F129" s="16" t="s">
        <v>486</v>
      </c>
      <c r="G129" s="16" t="s">
        <v>487</v>
      </c>
      <c r="H129" s="16" t="s">
        <v>633</v>
      </c>
      <c r="I129" s="16" t="s">
        <v>469</v>
      </c>
      <c r="J129" s="16" t="s">
        <v>489</v>
      </c>
      <c r="K129" s="16" t="s">
        <v>446</v>
      </c>
      <c r="L129" s="16" t="s">
        <v>527</v>
      </c>
      <c r="M129" s="16"/>
    </row>
    <row r="130" customFormat="1" ht="30.9" customHeight="1" spans="1:13">
      <c r="A130" s="10"/>
      <c r="B130" s="16"/>
      <c r="C130" s="16"/>
      <c r="D130" s="18"/>
      <c r="E130" s="16"/>
      <c r="F130" s="16" t="s">
        <v>449</v>
      </c>
      <c r="G130" s="16" t="s">
        <v>450</v>
      </c>
      <c r="H130" s="16" t="s">
        <v>634</v>
      </c>
      <c r="I130" s="16" t="s">
        <v>465</v>
      </c>
      <c r="J130" s="16" t="s">
        <v>554</v>
      </c>
      <c r="K130" s="16"/>
      <c r="L130" s="16" t="s">
        <v>453</v>
      </c>
      <c r="M130" s="16"/>
    </row>
    <row r="131" customFormat="1" ht="21.1" customHeight="1" spans="1:13">
      <c r="A131" s="10"/>
      <c r="B131" s="16"/>
      <c r="C131" s="16"/>
      <c r="D131" s="18"/>
      <c r="E131" s="16"/>
      <c r="F131" s="16" t="s">
        <v>449</v>
      </c>
      <c r="G131" s="16" t="s">
        <v>478</v>
      </c>
      <c r="H131" s="16" t="s">
        <v>635</v>
      </c>
      <c r="I131" s="16" t="s">
        <v>444</v>
      </c>
      <c r="J131" s="16" t="s">
        <v>480</v>
      </c>
      <c r="K131" s="16" t="s">
        <v>481</v>
      </c>
      <c r="L131" s="16" t="s">
        <v>453</v>
      </c>
      <c r="M131" s="16"/>
    </row>
    <row r="132" customFormat="1" ht="30.9" customHeight="1" spans="1:13">
      <c r="A132" s="10"/>
      <c r="B132" s="16"/>
      <c r="C132" s="16"/>
      <c r="D132" s="18"/>
      <c r="E132" s="16"/>
      <c r="F132" s="16" t="s">
        <v>449</v>
      </c>
      <c r="G132" s="16" t="s">
        <v>456</v>
      </c>
      <c r="H132" s="16" t="s">
        <v>636</v>
      </c>
      <c r="I132" s="16" t="s">
        <v>444</v>
      </c>
      <c r="J132" s="16" t="s">
        <v>637</v>
      </c>
      <c r="K132" s="16" t="s">
        <v>477</v>
      </c>
      <c r="L132" s="16" t="s">
        <v>453</v>
      </c>
      <c r="M132" s="16"/>
    </row>
    <row r="133" customFormat="1" ht="30.9" customHeight="1" spans="1:13">
      <c r="A133" s="10"/>
      <c r="B133" s="16"/>
      <c r="C133" s="16"/>
      <c r="D133" s="18"/>
      <c r="E133" s="16"/>
      <c r="F133" s="16" t="s">
        <v>449</v>
      </c>
      <c r="G133" s="16" t="s">
        <v>456</v>
      </c>
      <c r="H133" s="16" t="s">
        <v>638</v>
      </c>
      <c r="I133" s="16" t="s">
        <v>444</v>
      </c>
      <c r="J133" s="16" t="s">
        <v>476</v>
      </c>
      <c r="K133" s="16" t="s">
        <v>639</v>
      </c>
      <c r="L133" s="16" t="s">
        <v>453</v>
      </c>
      <c r="M133" s="16"/>
    </row>
    <row r="134" customFormat="1" ht="22.6" customHeight="1" spans="1:13">
      <c r="A134" s="10"/>
      <c r="B134" s="16"/>
      <c r="C134" s="16"/>
      <c r="D134" s="18"/>
      <c r="E134" s="16"/>
      <c r="F134" s="16" t="s">
        <v>441</v>
      </c>
      <c r="G134" s="16" t="s">
        <v>442</v>
      </c>
      <c r="H134" s="16" t="s">
        <v>640</v>
      </c>
      <c r="I134" s="16" t="s">
        <v>465</v>
      </c>
      <c r="J134" s="16" t="s">
        <v>466</v>
      </c>
      <c r="K134" s="16"/>
      <c r="L134" s="16" t="s">
        <v>467</v>
      </c>
      <c r="M134" s="16"/>
    </row>
    <row r="135" customFormat="1" ht="21.1" customHeight="1" spans="1:13">
      <c r="A135" s="10"/>
      <c r="B135" s="16"/>
      <c r="C135" s="16"/>
      <c r="D135" s="18"/>
      <c r="E135" s="16"/>
      <c r="F135" s="16" t="s">
        <v>449</v>
      </c>
      <c r="G135" s="16" t="s">
        <v>450</v>
      </c>
      <c r="H135" s="16" t="s">
        <v>641</v>
      </c>
      <c r="I135" s="16" t="s">
        <v>469</v>
      </c>
      <c r="J135" s="16" t="s">
        <v>470</v>
      </c>
      <c r="K135" s="16" t="s">
        <v>446</v>
      </c>
      <c r="L135" s="16" t="s">
        <v>453</v>
      </c>
      <c r="M135" s="16"/>
    </row>
    <row r="136" customFormat="1" ht="30.9" customHeight="1" spans="1:13">
      <c r="A136" s="10"/>
      <c r="B136" s="16"/>
      <c r="C136" s="16"/>
      <c r="D136" s="18"/>
      <c r="E136" s="16"/>
      <c r="F136" s="16" t="s">
        <v>441</v>
      </c>
      <c r="G136" s="16" t="s">
        <v>442</v>
      </c>
      <c r="H136" s="16" t="s">
        <v>642</v>
      </c>
      <c r="I136" s="16" t="s">
        <v>465</v>
      </c>
      <c r="J136" s="16" t="s">
        <v>466</v>
      </c>
      <c r="K136" s="16"/>
      <c r="L136" s="16" t="s">
        <v>467</v>
      </c>
      <c r="M136" s="16"/>
    </row>
    <row r="137" customFormat="1" ht="52" customHeight="1" spans="1:13">
      <c r="A137" s="10"/>
      <c r="B137" s="16"/>
      <c r="C137" s="16"/>
      <c r="D137" s="18"/>
      <c r="E137" s="16"/>
      <c r="F137" s="16" t="s">
        <v>441</v>
      </c>
      <c r="G137" s="16" t="s">
        <v>463</v>
      </c>
      <c r="H137" s="16" t="s">
        <v>643</v>
      </c>
      <c r="I137" s="16" t="s">
        <v>465</v>
      </c>
      <c r="J137" s="16" t="s">
        <v>466</v>
      </c>
      <c r="K137" s="16"/>
      <c r="L137" s="16" t="s">
        <v>467</v>
      </c>
      <c r="M137" s="16"/>
    </row>
    <row r="138" customFormat="1" ht="30.9" customHeight="1" spans="1:13">
      <c r="A138" s="10"/>
      <c r="B138" s="16"/>
      <c r="C138" s="16"/>
      <c r="D138" s="18"/>
      <c r="E138" s="16"/>
      <c r="F138" s="16" t="s">
        <v>441</v>
      </c>
      <c r="G138" s="16" t="s">
        <v>442</v>
      </c>
      <c r="H138" s="16" t="s">
        <v>644</v>
      </c>
      <c r="I138" s="16" t="s">
        <v>465</v>
      </c>
      <c r="J138" s="16" t="s">
        <v>466</v>
      </c>
      <c r="K138" s="16"/>
      <c r="L138" s="16" t="s">
        <v>467</v>
      </c>
      <c r="M138" s="16"/>
    </row>
    <row r="139" customFormat="1" ht="30.9" customHeight="1" spans="1:13">
      <c r="A139" s="10"/>
      <c r="B139" s="16"/>
      <c r="C139" s="16"/>
      <c r="D139" s="18"/>
      <c r="E139" s="16"/>
      <c r="F139" s="16" t="s">
        <v>441</v>
      </c>
      <c r="G139" s="16" t="s">
        <v>463</v>
      </c>
      <c r="H139" s="16" t="s">
        <v>645</v>
      </c>
      <c r="I139" s="16" t="s">
        <v>465</v>
      </c>
      <c r="J139" s="16" t="s">
        <v>466</v>
      </c>
      <c r="K139" s="16"/>
      <c r="L139" s="16" t="s">
        <v>467</v>
      </c>
      <c r="M139" s="16"/>
    </row>
    <row r="140" customFormat="1" ht="30.9" customHeight="1" spans="1:13">
      <c r="A140" s="10"/>
      <c r="B140" s="16"/>
      <c r="C140" s="16"/>
      <c r="D140" s="18"/>
      <c r="E140" s="16"/>
      <c r="F140" s="16" t="s">
        <v>486</v>
      </c>
      <c r="G140" s="16" t="s">
        <v>487</v>
      </c>
      <c r="H140" s="16" t="s">
        <v>646</v>
      </c>
      <c r="I140" s="16" t="s">
        <v>469</v>
      </c>
      <c r="J140" s="16" t="s">
        <v>470</v>
      </c>
      <c r="K140" s="16" t="s">
        <v>446</v>
      </c>
      <c r="L140" s="16" t="s">
        <v>527</v>
      </c>
      <c r="M140" s="16"/>
    </row>
  </sheetData>
  <mergeCells count="32">
    <mergeCell ref="B2:M2"/>
    <mergeCell ref="B3:E3"/>
    <mergeCell ref="K3:M3"/>
    <mergeCell ref="A6:A140"/>
    <mergeCell ref="B6:B140"/>
    <mergeCell ref="C6:C9"/>
    <mergeCell ref="C10:C36"/>
    <mergeCell ref="C37:C53"/>
    <mergeCell ref="C54:C67"/>
    <mergeCell ref="C68:C81"/>
    <mergeCell ref="C82:C95"/>
    <mergeCell ref="C96:C109"/>
    <mergeCell ref="C110:C114"/>
    <mergeCell ref="C115:C140"/>
    <mergeCell ref="D6:D9"/>
    <mergeCell ref="D10:D36"/>
    <mergeCell ref="D37:D53"/>
    <mergeCell ref="D54:D67"/>
    <mergeCell ref="D68:D81"/>
    <mergeCell ref="D82:D95"/>
    <mergeCell ref="D96:D109"/>
    <mergeCell ref="D110:D114"/>
    <mergeCell ref="D115:D140"/>
    <mergeCell ref="E6:E9"/>
    <mergeCell ref="E10:E36"/>
    <mergeCell ref="E37:E53"/>
    <mergeCell ref="E54:E67"/>
    <mergeCell ref="E68:E81"/>
    <mergeCell ref="E82:E95"/>
    <mergeCell ref="E96:E109"/>
    <mergeCell ref="E110:E114"/>
    <mergeCell ref="E115:E14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J4" sqref="J4"/>
    </sheetView>
  </sheetViews>
  <sheetFormatPr defaultColWidth="10" defaultRowHeight="14"/>
  <cols>
    <col min="1" max="1" width="0.954545454545455" customWidth="1"/>
    <col min="2" max="2" width="5.7" customWidth="1"/>
    <col min="3" max="3" width="10.5818181818182" customWidth="1"/>
    <col min="4" max="4" width="10.2636363636364" customWidth="1"/>
    <col min="5" max="5" width="23.3454545454545" customWidth="1"/>
    <col min="6" max="6" width="14.6545454545455" customWidth="1"/>
    <col min="7" max="7" width="14.7909090909091" customWidth="1"/>
    <col min="8" max="8" width="14.3818181818182" customWidth="1"/>
    <col min="9" max="9" width="16.0090909090909" customWidth="1"/>
    <col min="10" max="11" width="9.77272727272727" customWidth="1"/>
  </cols>
  <sheetData>
    <row r="1" customFormat="1" ht="20.35" customHeight="1" spans="1:9">
      <c r="A1" s="1"/>
      <c r="B1" s="2" t="s">
        <v>647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648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649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650</v>
      </c>
      <c r="C5" s="7"/>
      <c r="D5" s="7"/>
      <c r="E5" s="7" t="s">
        <v>651</v>
      </c>
      <c r="F5" s="7"/>
      <c r="G5" s="7"/>
      <c r="H5" s="7"/>
      <c r="I5" s="7"/>
    </row>
    <row r="6" customFormat="1" ht="28.45" customHeight="1" spans="2:9">
      <c r="B6" s="7" t="s">
        <v>652</v>
      </c>
      <c r="C6" s="7" t="s">
        <v>653</v>
      </c>
      <c r="D6" s="7"/>
      <c r="E6" s="7" t="s">
        <v>654</v>
      </c>
      <c r="F6" s="7"/>
      <c r="G6" s="7"/>
      <c r="H6" s="7"/>
      <c r="I6" s="7"/>
    </row>
    <row r="7" customFormat="1" ht="45.2" customHeight="1" spans="2:9">
      <c r="B7" s="7"/>
      <c r="C7" s="8" t="s">
        <v>655</v>
      </c>
      <c r="D7" s="8"/>
      <c r="E7" s="8" t="s">
        <v>656</v>
      </c>
      <c r="F7" s="8"/>
      <c r="G7" s="8"/>
      <c r="H7" s="8"/>
      <c r="I7" s="8"/>
    </row>
    <row r="8" customFormat="1" ht="28.45" customHeight="1" spans="2:9">
      <c r="B8" s="7"/>
      <c r="C8" s="8" t="s">
        <v>657</v>
      </c>
      <c r="D8" s="8"/>
      <c r="E8" s="8" t="s">
        <v>658</v>
      </c>
      <c r="F8" s="8"/>
      <c r="G8" s="8"/>
      <c r="H8" s="8"/>
      <c r="I8" s="8"/>
    </row>
    <row r="9" customFormat="1" ht="28.45" customHeight="1" spans="2:9">
      <c r="B9" s="7"/>
      <c r="C9" s="8" t="s">
        <v>659</v>
      </c>
      <c r="D9" s="8"/>
      <c r="E9" s="8" t="s">
        <v>660</v>
      </c>
      <c r="F9" s="8"/>
      <c r="G9" s="8"/>
      <c r="H9" s="8"/>
      <c r="I9" s="8"/>
    </row>
    <row r="10" customFormat="1" ht="28.45" customHeight="1" spans="2:9">
      <c r="B10" s="7"/>
      <c r="C10" s="8" t="s">
        <v>661</v>
      </c>
      <c r="D10" s="8"/>
      <c r="E10" s="8" t="s">
        <v>661</v>
      </c>
      <c r="F10" s="8"/>
      <c r="G10" s="8"/>
      <c r="H10" s="8"/>
      <c r="I10" s="8"/>
    </row>
    <row r="11" customFormat="1" ht="28.45" customHeight="1" spans="2:9">
      <c r="B11" s="7"/>
      <c r="C11" s="8" t="s">
        <v>662</v>
      </c>
      <c r="D11" s="8"/>
      <c r="E11" s="8" t="s">
        <v>663</v>
      </c>
      <c r="F11" s="8"/>
      <c r="G11" s="8"/>
      <c r="H11" s="8"/>
      <c r="I11" s="8"/>
    </row>
    <row r="12" customFormat="1" ht="33.9" customHeight="1" spans="2:9">
      <c r="B12" s="7"/>
      <c r="C12" s="8" t="s">
        <v>664</v>
      </c>
      <c r="D12" s="8"/>
      <c r="E12" s="8" t="s">
        <v>665</v>
      </c>
      <c r="F12" s="8"/>
      <c r="G12" s="8"/>
      <c r="H12" s="8"/>
      <c r="I12" s="8"/>
    </row>
    <row r="13" customFormat="1" ht="28.45" customHeight="1" spans="2:9">
      <c r="B13" s="7"/>
      <c r="C13" s="8" t="s">
        <v>666</v>
      </c>
      <c r="D13" s="8"/>
      <c r="E13" s="8" t="s">
        <v>667</v>
      </c>
      <c r="F13" s="8"/>
      <c r="G13" s="8"/>
      <c r="H13" s="8"/>
      <c r="I13" s="8"/>
    </row>
    <row r="14" customFormat="1" ht="28.45" customHeight="1" spans="2:9">
      <c r="B14" s="7"/>
      <c r="C14" s="8" t="s">
        <v>668</v>
      </c>
      <c r="D14" s="8"/>
      <c r="E14" s="8" t="s">
        <v>669</v>
      </c>
      <c r="F14" s="8"/>
      <c r="G14" s="8"/>
      <c r="H14" s="8"/>
      <c r="I14" s="8"/>
    </row>
    <row r="15" customFormat="1" ht="28.45" customHeight="1" spans="2:9">
      <c r="B15" s="7"/>
      <c r="C15" s="8" t="s">
        <v>670</v>
      </c>
      <c r="D15" s="8"/>
      <c r="E15" s="8" t="s">
        <v>671</v>
      </c>
      <c r="F15" s="8"/>
      <c r="G15" s="8"/>
      <c r="H15" s="8"/>
      <c r="I15" s="8"/>
    </row>
    <row r="16" customFormat="1" ht="28.45" customHeight="1" spans="2:9">
      <c r="B16" s="7"/>
      <c r="C16" s="8" t="s">
        <v>76</v>
      </c>
      <c r="D16" s="8"/>
      <c r="E16" s="8" t="s">
        <v>672</v>
      </c>
      <c r="F16" s="8"/>
      <c r="G16" s="8"/>
      <c r="H16" s="8"/>
      <c r="I16" s="8"/>
    </row>
    <row r="17" customFormat="1" ht="28.45" customHeight="1" spans="2:9">
      <c r="B17" s="7"/>
      <c r="C17" s="7" t="s">
        <v>673</v>
      </c>
      <c r="D17" s="7"/>
      <c r="E17" s="7"/>
      <c r="F17" s="7"/>
      <c r="G17" s="7" t="s">
        <v>674</v>
      </c>
      <c r="H17" s="7" t="s">
        <v>675</v>
      </c>
      <c r="I17" s="7" t="s">
        <v>676</v>
      </c>
    </row>
    <row r="18" customFormat="1" ht="28.45" customHeight="1" spans="2:9">
      <c r="B18" s="7"/>
      <c r="C18" s="7"/>
      <c r="D18" s="7"/>
      <c r="E18" s="7"/>
      <c r="F18" s="7"/>
      <c r="G18" s="9">
        <v>7806.81</v>
      </c>
      <c r="H18" s="9">
        <v>7806.81</v>
      </c>
      <c r="I18" s="9">
        <v>0</v>
      </c>
    </row>
    <row r="19" customFormat="1" ht="57.25" customHeight="1" spans="2:9">
      <c r="B19" s="7" t="s">
        <v>677</v>
      </c>
      <c r="C19" s="8" t="s">
        <v>678</v>
      </c>
      <c r="D19" s="8"/>
      <c r="E19" s="8"/>
      <c r="F19" s="8"/>
      <c r="G19" s="8"/>
      <c r="H19" s="8"/>
      <c r="I19" s="8"/>
    </row>
    <row r="20" customFormat="1" ht="28.45" customHeight="1" spans="2:9">
      <c r="B20" s="7" t="s">
        <v>679</v>
      </c>
      <c r="C20" s="7" t="s">
        <v>429</v>
      </c>
      <c r="D20" s="7" t="s">
        <v>430</v>
      </c>
      <c r="E20" s="7"/>
      <c r="F20" s="7" t="s">
        <v>431</v>
      </c>
      <c r="G20" s="7"/>
      <c r="H20" s="7" t="s">
        <v>680</v>
      </c>
      <c r="I20" s="7"/>
    </row>
    <row r="21" customFormat="1" ht="28.45" customHeight="1" spans="2:9">
      <c r="B21" s="7"/>
      <c r="C21" s="8" t="s">
        <v>681</v>
      </c>
      <c r="D21" s="8" t="s">
        <v>682</v>
      </c>
      <c r="E21" s="8"/>
      <c r="F21" s="8" t="s">
        <v>683</v>
      </c>
      <c r="G21" s="8"/>
      <c r="H21" s="8" t="s">
        <v>684</v>
      </c>
      <c r="I21" s="8"/>
    </row>
    <row r="22" customFormat="1" ht="28.45" customHeight="1" spans="2:9">
      <c r="B22" s="7"/>
      <c r="C22" s="8"/>
      <c r="D22" s="8"/>
      <c r="E22" s="8"/>
      <c r="F22" s="8" t="s">
        <v>685</v>
      </c>
      <c r="G22" s="8"/>
      <c r="H22" s="8" t="s">
        <v>686</v>
      </c>
      <c r="I22" s="8"/>
    </row>
    <row r="23" customFormat="1" ht="28.45" customHeight="1" spans="2:9">
      <c r="B23" s="7"/>
      <c r="C23" s="8"/>
      <c r="D23" s="8"/>
      <c r="E23" s="8"/>
      <c r="F23" s="8" t="s">
        <v>687</v>
      </c>
      <c r="G23" s="8"/>
      <c r="H23" s="8" t="s">
        <v>688</v>
      </c>
      <c r="I23" s="8"/>
    </row>
    <row r="24" customFormat="1" ht="28.45" customHeight="1" spans="2:9">
      <c r="B24" s="7"/>
      <c r="C24" s="8"/>
      <c r="D24" s="8"/>
      <c r="E24" s="8"/>
      <c r="F24" s="8" t="s">
        <v>689</v>
      </c>
      <c r="G24" s="8"/>
      <c r="H24" s="8" t="s">
        <v>690</v>
      </c>
      <c r="I24" s="8"/>
    </row>
    <row r="25" customFormat="1" ht="28.45" customHeight="1" spans="2:9">
      <c r="B25" s="7"/>
      <c r="C25" s="8"/>
      <c r="D25" s="8"/>
      <c r="E25" s="8"/>
      <c r="F25" s="8" t="s">
        <v>691</v>
      </c>
      <c r="G25" s="8"/>
      <c r="H25" s="8" t="s">
        <v>692</v>
      </c>
      <c r="I25" s="8"/>
    </row>
    <row r="26" customFormat="1" ht="28.45" customHeight="1" spans="2:9">
      <c r="B26" s="7"/>
      <c r="C26" s="8"/>
      <c r="D26" s="8"/>
      <c r="E26" s="8"/>
      <c r="F26" s="8" t="s">
        <v>693</v>
      </c>
      <c r="G26" s="8"/>
      <c r="H26" s="8" t="s">
        <v>694</v>
      </c>
      <c r="I26" s="8"/>
    </row>
    <row r="27" customFormat="1" ht="28.45" customHeight="1" spans="2:9">
      <c r="B27" s="7"/>
      <c r="C27" s="8"/>
      <c r="D27" s="8"/>
      <c r="E27" s="8"/>
      <c r="F27" s="8" t="s">
        <v>695</v>
      </c>
      <c r="G27" s="8"/>
      <c r="H27" s="8" t="s">
        <v>696</v>
      </c>
      <c r="I27" s="8"/>
    </row>
    <row r="28" customFormat="1" ht="28.45" customHeight="1" spans="2:9">
      <c r="B28" s="7"/>
      <c r="C28" s="8"/>
      <c r="D28" s="8"/>
      <c r="E28" s="8"/>
      <c r="F28" s="8" t="s">
        <v>697</v>
      </c>
      <c r="G28" s="8"/>
      <c r="H28" s="8" t="s">
        <v>698</v>
      </c>
      <c r="I28" s="8"/>
    </row>
    <row r="29" customFormat="1" ht="28.45" customHeight="1" spans="2:9">
      <c r="B29" s="7"/>
      <c r="C29" s="8"/>
      <c r="D29" s="8"/>
      <c r="E29" s="8"/>
      <c r="F29" s="8" t="s">
        <v>699</v>
      </c>
      <c r="G29" s="8"/>
      <c r="H29" s="8" t="s">
        <v>700</v>
      </c>
      <c r="I29" s="8"/>
    </row>
    <row r="30" customFormat="1" ht="28.45" customHeight="1" spans="2:9">
      <c r="B30" s="7"/>
      <c r="C30" s="8"/>
      <c r="D30" s="8"/>
      <c r="E30" s="8"/>
      <c r="F30" s="8" t="s">
        <v>701</v>
      </c>
      <c r="G30" s="8"/>
      <c r="H30" s="8" t="s">
        <v>702</v>
      </c>
      <c r="I30" s="8"/>
    </row>
    <row r="31" customFormat="1" ht="28.45" customHeight="1" spans="2:9">
      <c r="B31" s="7"/>
      <c r="C31" s="8"/>
      <c r="D31" s="8"/>
      <c r="E31" s="8"/>
      <c r="F31" s="8" t="s">
        <v>703</v>
      </c>
      <c r="G31" s="8"/>
      <c r="H31" s="8" t="s">
        <v>704</v>
      </c>
      <c r="I31" s="8"/>
    </row>
    <row r="32" customFormat="1" ht="28.45" customHeight="1" spans="2:9">
      <c r="B32" s="7"/>
      <c r="C32" s="8"/>
      <c r="D32" s="8"/>
      <c r="E32" s="8"/>
      <c r="F32" s="8" t="s">
        <v>705</v>
      </c>
      <c r="G32" s="8"/>
      <c r="H32" s="8" t="s">
        <v>706</v>
      </c>
      <c r="I32" s="8"/>
    </row>
    <row r="33" customFormat="1" ht="28.45" customHeight="1" spans="2:9">
      <c r="B33" s="7"/>
      <c r="C33" s="8"/>
      <c r="D33" s="8"/>
      <c r="E33" s="8"/>
      <c r="F33" s="8" t="s">
        <v>707</v>
      </c>
      <c r="G33" s="8"/>
      <c r="H33" s="8" t="s">
        <v>708</v>
      </c>
      <c r="I33" s="8"/>
    </row>
    <row r="34" customFormat="1" ht="28.45" customHeight="1" spans="2:9">
      <c r="B34" s="7"/>
      <c r="C34" s="8"/>
      <c r="D34" s="8"/>
      <c r="E34" s="8"/>
      <c r="F34" s="8" t="s">
        <v>709</v>
      </c>
      <c r="G34" s="8"/>
      <c r="H34" s="8" t="s">
        <v>710</v>
      </c>
      <c r="I34" s="8"/>
    </row>
    <row r="35" customFormat="1" ht="28.45" customHeight="1" spans="2:9">
      <c r="B35" s="7"/>
      <c r="C35" s="8"/>
      <c r="D35" s="8"/>
      <c r="E35" s="8"/>
      <c r="F35" s="8" t="s">
        <v>711</v>
      </c>
      <c r="G35" s="8"/>
      <c r="H35" s="8" t="s">
        <v>712</v>
      </c>
      <c r="I35" s="8"/>
    </row>
    <row r="36" customFormat="1" ht="28.45" customHeight="1" spans="2:9">
      <c r="B36" s="7"/>
      <c r="C36" s="8"/>
      <c r="D36" s="8"/>
      <c r="E36" s="8"/>
      <c r="F36" s="8" t="s">
        <v>713</v>
      </c>
      <c r="G36" s="8"/>
      <c r="H36" s="8" t="s">
        <v>714</v>
      </c>
      <c r="I36" s="8"/>
    </row>
    <row r="37" customFormat="1" ht="28.45" customHeight="1" spans="2:9">
      <c r="B37" s="7"/>
      <c r="C37" s="8"/>
      <c r="D37" s="8"/>
      <c r="E37" s="8"/>
      <c r="F37" s="8" t="s">
        <v>715</v>
      </c>
      <c r="G37" s="8"/>
      <c r="H37" s="8" t="s">
        <v>688</v>
      </c>
      <c r="I37" s="8"/>
    </row>
    <row r="38" customFormat="1" ht="28.45" customHeight="1" spans="2:9">
      <c r="B38" s="7"/>
      <c r="C38" s="8"/>
      <c r="D38" s="8"/>
      <c r="E38" s="8"/>
      <c r="F38" s="8" t="s">
        <v>716</v>
      </c>
      <c r="G38" s="8"/>
      <c r="H38" s="8" t="s">
        <v>717</v>
      </c>
      <c r="I38" s="8"/>
    </row>
    <row r="39" customFormat="1" ht="28.45" customHeight="1" spans="2:9">
      <c r="B39" s="7"/>
      <c r="C39" s="8"/>
      <c r="D39" s="8"/>
      <c r="E39" s="8"/>
      <c r="F39" s="8" t="s">
        <v>718</v>
      </c>
      <c r="G39" s="8"/>
      <c r="H39" s="8" t="s">
        <v>719</v>
      </c>
      <c r="I39" s="8"/>
    </row>
    <row r="40" customFormat="1" ht="28.45" customHeight="1" spans="2:9">
      <c r="B40" s="7"/>
      <c r="C40" s="8"/>
      <c r="D40" s="8"/>
      <c r="E40" s="8"/>
      <c r="F40" s="8" t="s">
        <v>720</v>
      </c>
      <c r="G40" s="8"/>
      <c r="H40" s="8" t="s">
        <v>721</v>
      </c>
      <c r="I40" s="8"/>
    </row>
    <row r="41" customFormat="1" ht="28.45" customHeight="1" spans="2:9">
      <c r="B41" s="7"/>
      <c r="C41" s="8"/>
      <c r="D41" s="8"/>
      <c r="E41" s="8"/>
      <c r="F41" s="8" t="s">
        <v>722</v>
      </c>
      <c r="G41" s="8"/>
      <c r="H41" s="8" t="s">
        <v>723</v>
      </c>
      <c r="I41" s="8"/>
    </row>
    <row r="42" customFormat="1" ht="28.45" customHeight="1" spans="2:9">
      <c r="B42" s="7"/>
      <c r="C42" s="8"/>
      <c r="D42" s="8"/>
      <c r="E42" s="8"/>
      <c r="F42" s="8" t="s">
        <v>724</v>
      </c>
      <c r="G42" s="8"/>
      <c r="H42" s="8" t="s">
        <v>725</v>
      </c>
      <c r="I42" s="8"/>
    </row>
    <row r="43" customFormat="1" ht="28.45" customHeight="1" spans="2:9">
      <c r="B43" s="7"/>
      <c r="C43" s="8"/>
      <c r="D43" s="8"/>
      <c r="E43" s="8"/>
      <c r="F43" s="8" t="s">
        <v>726</v>
      </c>
      <c r="G43" s="8"/>
      <c r="H43" s="8" t="s">
        <v>727</v>
      </c>
      <c r="I43" s="8"/>
    </row>
    <row r="44" customFormat="1" ht="28.45" customHeight="1" spans="2:9">
      <c r="B44" s="7"/>
      <c r="C44" s="8"/>
      <c r="D44" s="8" t="s">
        <v>728</v>
      </c>
      <c r="E44" s="8"/>
      <c r="F44" s="8" t="s">
        <v>729</v>
      </c>
      <c r="G44" s="8"/>
      <c r="H44" s="8" t="s">
        <v>730</v>
      </c>
      <c r="I44" s="8"/>
    </row>
    <row r="45" customFormat="1" ht="28.45" customHeight="1" spans="2:9">
      <c r="B45" s="7"/>
      <c r="C45" s="8"/>
      <c r="D45" s="8"/>
      <c r="E45" s="8"/>
      <c r="F45" s="8" t="s">
        <v>731</v>
      </c>
      <c r="G45" s="8"/>
      <c r="H45" s="8" t="s">
        <v>732</v>
      </c>
      <c r="I45" s="8"/>
    </row>
    <row r="46" customFormat="1" ht="28.45" customHeight="1" spans="2:9">
      <c r="B46" s="7"/>
      <c r="C46" s="8"/>
      <c r="D46" s="8"/>
      <c r="E46" s="8"/>
      <c r="F46" s="8" t="s">
        <v>733</v>
      </c>
      <c r="G46" s="8"/>
      <c r="H46" s="8" t="s">
        <v>721</v>
      </c>
      <c r="I46" s="8"/>
    </row>
    <row r="47" customFormat="1" ht="28.45" customHeight="1" spans="2:9">
      <c r="B47" s="7"/>
      <c r="C47" s="8"/>
      <c r="D47" s="8"/>
      <c r="E47" s="8"/>
      <c r="F47" s="8" t="s">
        <v>734</v>
      </c>
      <c r="G47" s="8"/>
      <c r="H47" s="8" t="s">
        <v>735</v>
      </c>
      <c r="I47" s="8"/>
    </row>
    <row r="48" customFormat="1" ht="28.45" customHeight="1" spans="2:9">
      <c r="B48" s="7"/>
      <c r="C48" s="8"/>
      <c r="D48" s="8"/>
      <c r="E48" s="8"/>
      <c r="F48" s="8" t="s">
        <v>736</v>
      </c>
      <c r="G48" s="8"/>
      <c r="H48" s="8" t="s">
        <v>737</v>
      </c>
      <c r="I48" s="8"/>
    </row>
    <row r="49" customFormat="1" ht="28.45" customHeight="1" spans="2:9">
      <c r="B49" s="7"/>
      <c r="C49" s="8"/>
      <c r="D49" s="8"/>
      <c r="E49" s="8"/>
      <c r="F49" s="8" t="s">
        <v>738</v>
      </c>
      <c r="G49" s="8"/>
      <c r="H49" s="8" t="s">
        <v>721</v>
      </c>
      <c r="I49" s="8"/>
    </row>
    <row r="50" customFormat="1" ht="28.45" customHeight="1" spans="2:9">
      <c r="B50" s="7"/>
      <c r="C50" s="8"/>
      <c r="D50" s="8"/>
      <c r="E50" s="8"/>
      <c r="F50" s="8" t="s">
        <v>739</v>
      </c>
      <c r="G50" s="8"/>
      <c r="H50" s="8" t="s">
        <v>740</v>
      </c>
      <c r="I50" s="8"/>
    </row>
    <row r="51" customFormat="1" ht="28.45" customHeight="1" spans="2:9">
      <c r="B51" s="7"/>
      <c r="C51" s="8"/>
      <c r="D51" s="8"/>
      <c r="E51" s="8"/>
      <c r="F51" s="8" t="s">
        <v>741</v>
      </c>
      <c r="G51" s="8"/>
      <c r="H51" s="8" t="s">
        <v>742</v>
      </c>
      <c r="I51" s="8"/>
    </row>
    <row r="52" customFormat="1" ht="28.45" customHeight="1" spans="2:9">
      <c r="B52" s="7"/>
      <c r="C52" s="8"/>
      <c r="D52" s="8"/>
      <c r="E52" s="8"/>
      <c r="F52" s="8" t="s">
        <v>743</v>
      </c>
      <c r="G52" s="8"/>
      <c r="H52" s="8" t="s">
        <v>744</v>
      </c>
      <c r="I52" s="8"/>
    </row>
    <row r="53" customFormat="1" ht="28.45" customHeight="1" spans="2:9">
      <c r="B53" s="7"/>
      <c r="C53" s="8"/>
      <c r="D53" s="8"/>
      <c r="E53" s="8"/>
      <c r="F53" s="8" t="s">
        <v>745</v>
      </c>
      <c r="G53" s="8"/>
      <c r="H53" s="8" t="s">
        <v>721</v>
      </c>
      <c r="I53" s="8"/>
    </row>
    <row r="54" customFormat="1" ht="28.45" customHeight="1" spans="2:9">
      <c r="B54" s="7"/>
      <c r="C54" s="8"/>
      <c r="D54" s="8" t="s">
        <v>746</v>
      </c>
      <c r="E54" s="8"/>
      <c r="F54" s="8" t="s">
        <v>747</v>
      </c>
      <c r="G54" s="8"/>
      <c r="H54" s="8" t="s">
        <v>748</v>
      </c>
      <c r="I54" s="8"/>
    </row>
    <row r="55" customFormat="1" ht="28.45" customHeight="1" spans="2:9">
      <c r="B55" s="7"/>
      <c r="C55" s="8"/>
      <c r="D55" s="8"/>
      <c r="E55" s="8"/>
      <c r="F55" s="8" t="s">
        <v>749</v>
      </c>
      <c r="G55" s="8"/>
      <c r="H55" s="8" t="s">
        <v>750</v>
      </c>
      <c r="I55" s="8"/>
    </row>
    <row r="56" customFormat="1" ht="33.9" customHeight="1" spans="2:9">
      <c r="B56" s="7"/>
      <c r="C56" s="8"/>
      <c r="D56" s="8"/>
      <c r="E56" s="8"/>
      <c r="F56" s="8" t="s">
        <v>751</v>
      </c>
      <c r="G56" s="8"/>
      <c r="H56" s="8" t="s">
        <v>752</v>
      </c>
      <c r="I56" s="8"/>
    </row>
    <row r="57" customFormat="1" ht="33.9" customHeight="1" spans="2:9">
      <c r="B57" s="7"/>
      <c r="C57" s="8" t="s">
        <v>753</v>
      </c>
      <c r="D57" s="8" t="s">
        <v>754</v>
      </c>
      <c r="E57" s="8"/>
      <c r="F57" s="8" t="s">
        <v>755</v>
      </c>
      <c r="G57" s="8"/>
      <c r="H57" s="8" t="s">
        <v>756</v>
      </c>
      <c r="I57" s="8"/>
    </row>
    <row r="58" customFormat="1" ht="28.45" customHeight="1" spans="2:9">
      <c r="B58" s="7"/>
      <c r="C58" s="8"/>
      <c r="D58" s="8"/>
      <c r="E58" s="8"/>
      <c r="F58" s="8" t="s">
        <v>757</v>
      </c>
      <c r="G58" s="8"/>
      <c r="H58" s="8" t="s">
        <v>758</v>
      </c>
      <c r="I58" s="8"/>
    </row>
    <row r="59" customFormat="1" ht="28.45" customHeight="1" spans="2:9">
      <c r="B59" s="7"/>
      <c r="C59" s="8"/>
      <c r="D59" s="8"/>
      <c r="E59" s="8"/>
      <c r="F59" s="8" t="s">
        <v>759</v>
      </c>
      <c r="G59" s="8"/>
      <c r="H59" s="8" t="s">
        <v>760</v>
      </c>
      <c r="I59" s="8"/>
    </row>
    <row r="60" customFormat="1" ht="33.9" customHeight="1" spans="2:9">
      <c r="B60" s="7"/>
      <c r="C60" s="8"/>
      <c r="D60" s="8" t="s">
        <v>761</v>
      </c>
      <c r="E60" s="8"/>
      <c r="F60" s="8" t="s">
        <v>762</v>
      </c>
      <c r="G60" s="8"/>
      <c r="H60" s="8" t="s">
        <v>763</v>
      </c>
      <c r="I60" s="8"/>
    </row>
    <row r="61" customFormat="1" ht="45.2" customHeight="1" spans="2:9">
      <c r="B61" s="7"/>
      <c r="C61" s="8"/>
      <c r="D61" s="8"/>
      <c r="E61" s="8"/>
      <c r="F61" s="8" t="s">
        <v>764</v>
      </c>
      <c r="G61" s="8"/>
      <c r="H61" s="8" t="s">
        <v>765</v>
      </c>
      <c r="I61" s="8"/>
    </row>
    <row r="62" customFormat="1" ht="33.9" customHeight="1" spans="2:9">
      <c r="B62" s="7"/>
      <c r="C62" s="8"/>
      <c r="D62" s="8"/>
      <c r="E62" s="8"/>
      <c r="F62" s="8" t="s">
        <v>766</v>
      </c>
      <c r="G62" s="8"/>
      <c r="H62" s="8" t="s">
        <v>767</v>
      </c>
      <c r="I62" s="8"/>
    </row>
    <row r="63" customFormat="1" ht="28.45" customHeight="1" spans="2:9">
      <c r="B63" s="7"/>
      <c r="C63" s="8"/>
      <c r="D63" s="8" t="s">
        <v>768</v>
      </c>
      <c r="E63" s="8"/>
      <c r="F63" s="8" t="s">
        <v>769</v>
      </c>
      <c r="G63" s="8"/>
      <c r="H63" s="8" t="s">
        <v>770</v>
      </c>
      <c r="I63" s="8"/>
    </row>
    <row r="64" customFormat="1" ht="33.9" customHeight="1" spans="2:9">
      <c r="B64" s="7"/>
      <c r="C64" s="8"/>
      <c r="D64" s="8"/>
      <c r="E64" s="8"/>
      <c r="F64" s="8" t="s">
        <v>771</v>
      </c>
      <c r="G64" s="8"/>
      <c r="H64" s="8" t="s">
        <v>772</v>
      </c>
      <c r="I64" s="8"/>
    </row>
    <row r="65" customFormat="1" ht="28.45" customHeight="1" spans="2:9">
      <c r="B65" s="7"/>
      <c r="C65" s="8" t="s">
        <v>773</v>
      </c>
      <c r="D65" s="8" t="s">
        <v>774</v>
      </c>
      <c r="E65" s="8"/>
      <c r="F65" s="8" t="s">
        <v>775</v>
      </c>
      <c r="G65" s="8"/>
      <c r="H65" s="8" t="s">
        <v>776</v>
      </c>
      <c r="I65" s="8"/>
    </row>
    <row r="66" customFormat="1" ht="28.45" customHeight="1" spans="2:9">
      <c r="B66" s="7"/>
      <c r="C66" s="8"/>
      <c r="D66" s="8"/>
      <c r="E66" s="8"/>
      <c r="F66" s="8" t="s">
        <v>777</v>
      </c>
      <c r="G66" s="8"/>
      <c r="H66" s="8" t="s">
        <v>776</v>
      </c>
      <c r="I66" s="8"/>
    </row>
    <row r="67" customFormat="1" ht="28.45" customHeight="1" spans="2:9">
      <c r="B67" s="7"/>
      <c r="C67" s="8"/>
      <c r="D67" s="8"/>
      <c r="E67" s="8"/>
      <c r="F67" s="8" t="s">
        <v>778</v>
      </c>
      <c r="G67" s="8"/>
      <c r="H67" s="8" t="s">
        <v>776</v>
      </c>
      <c r="I67" s="8"/>
    </row>
    <row r="68" customFormat="1" ht="14.3" customHeight="1" spans="2:9">
      <c r="B68" s="1"/>
      <c r="C68" s="1"/>
      <c r="D68" s="1"/>
      <c r="E68" s="1"/>
      <c r="F68" s="1"/>
      <c r="G68" s="1"/>
      <c r="H68" s="1"/>
      <c r="I68" s="1"/>
    </row>
    <row r="69" customFormat="1" ht="14.3" customHeight="1" spans="2:3">
      <c r="B69" s="1"/>
      <c r="C69" s="1"/>
    </row>
    <row r="70" customFormat="1" ht="14.3" customHeight="1" spans="2:2">
      <c r="B70" s="1"/>
    </row>
    <row r="71" customFormat="1" ht="14.3" customHeight="1" spans="2:2">
      <c r="B71" s="1"/>
    </row>
    <row r="72" customFormat="1" ht="14.3" customHeight="1" spans="2:2">
      <c r="B72" s="1"/>
    </row>
    <row r="73" customFormat="1" ht="14.3" customHeight="1" spans="2:9">
      <c r="B73" s="1"/>
      <c r="C73" s="1"/>
      <c r="D73" s="1"/>
      <c r="E73" s="1"/>
      <c r="F73" s="1"/>
      <c r="G73" s="1"/>
      <c r="H73" s="1"/>
      <c r="I73" s="1"/>
    </row>
    <row r="74" customFormat="1" ht="14.3" customHeight="1" spans="2:9">
      <c r="B74" s="1"/>
      <c r="C74" s="1"/>
      <c r="D74" s="1"/>
      <c r="E74" s="1"/>
      <c r="F74" s="1"/>
      <c r="G74" s="1"/>
      <c r="H74" s="1"/>
      <c r="I74" s="1"/>
    </row>
    <row r="75" customFormat="1" ht="14.3" customHeight="1" spans="2:9">
      <c r="B75" s="1"/>
      <c r="C75" s="1"/>
      <c r="D75" s="1"/>
      <c r="E75" s="1"/>
      <c r="F75" s="1"/>
      <c r="G75" s="1"/>
      <c r="H75" s="1"/>
      <c r="I75" s="1"/>
    </row>
    <row r="76" customFormat="1" ht="14.3" customHeight="1" spans="2:9">
      <c r="B76" s="1"/>
      <c r="C76" s="1"/>
      <c r="D76" s="1"/>
      <c r="E76" s="1"/>
      <c r="F76" s="1"/>
      <c r="G76" s="1"/>
      <c r="H76" s="1"/>
      <c r="I76" s="1"/>
    </row>
  </sheetData>
  <mergeCells count="140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C16:D16"/>
    <mergeCell ref="E16:I16"/>
    <mergeCell ref="C19:I19"/>
    <mergeCell ref="D20:E20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  <mergeCell ref="F57:G57"/>
    <mergeCell ref="H57:I57"/>
    <mergeCell ref="F58:G58"/>
    <mergeCell ref="H58:I58"/>
    <mergeCell ref="F59:G59"/>
    <mergeCell ref="H59:I59"/>
    <mergeCell ref="F60:G60"/>
    <mergeCell ref="H60:I60"/>
    <mergeCell ref="F61:G61"/>
    <mergeCell ref="H61:I61"/>
    <mergeCell ref="F62:G62"/>
    <mergeCell ref="H62:I62"/>
    <mergeCell ref="F63:G63"/>
    <mergeCell ref="H63:I63"/>
    <mergeCell ref="F64:G64"/>
    <mergeCell ref="H64:I64"/>
    <mergeCell ref="F65:G65"/>
    <mergeCell ref="H65:I65"/>
    <mergeCell ref="F66:G66"/>
    <mergeCell ref="H66:I66"/>
    <mergeCell ref="F67:G67"/>
    <mergeCell ref="H67:I67"/>
    <mergeCell ref="B6:B18"/>
    <mergeCell ref="B20:B67"/>
    <mergeCell ref="C21:C56"/>
    <mergeCell ref="C57:C64"/>
    <mergeCell ref="C65:C67"/>
    <mergeCell ref="C17:F18"/>
    <mergeCell ref="D21:E43"/>
    <mergeCell ref="D44:E53"/>
    <mergeCell ref="D54:E56"/>
    <mergeCell ref="D57:E59"/>
    <mergeCell ref="D60:E62"/>
    <mergeCell ref="D63:E64"/>
    <mergeCell ref="D65:E6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zoomScale="85" zoomScaleNormal="85" workbookViewId="0">
      <pane ySplit="5" topLeftCell="A36" activePane="bottomLeft" state="frozen"/>
      <selection/>
      <selection pane="bottomLeft" activeCell="E17" sqref="E17"/>
    </sheetView>
  </sheetViews>
  <sheetFormatPr defaultColWidth="10" defaultRowHeight="14" outlineLevelCol="5"/>
  <cols>
    <col min="1" max="1" width="1.53636363636364" customWidth="1"/>
    <col min="2" max="2" width="41.0272727272727" customWidth="1"/>
    <col min="3" max="3" width="16.4090909090909" customWidth="1"/>
    <col min="4" max="4" width="41.0272727272727" customWidth="1"/>
    <col min="5" max="5" width="16.4090909090909" customWidth="1"/>
    <col min="6" max="6" width="1.53636363636364" customWidth="1"/>
    <col min="7" max="10" width="9.77272727272727" customWidth="1"/>
  </cols>
  <sheetData>
    <row r="1" ht="14.2" customHeight="1" spans="1:6">
      <c r="A1" s="64"/>
      <c r="B1" s="21"/>
      <c r="C1" s="44"/>
      <c r="D1" s="65"/>
      <c r="E1" s="21" t="s">
        <v>1</v>
      </c>
      <c r="F1" s="62" t="s">
        <v>2</v>
      </c>
    </row>
    <row r="2" ht="19.9" customHeight="1" spans="1:6">
      <c r="A2" s="65"/>
      <c r="B2" s="67" t="s">
        <v>3</v>
      </c>
      <c r="C2" s="67"/>
      <c r="D2" s="67"/>
      <c r="E2" s="67"/>
      <c r="F2" s="62"/>
    </row>
    <row r="3" ht="17.05" customHeight="1" spans="1:6">
      <c r="A3" s="68"/>
      <c r="B3" s="24" t="s">
        <v>4</v>
      </c>
      <c r="C3" s="59"/>
      <c r="D3" s="59"/>
      <c r="E3" s="69" t="s">
        <v>5</v>
      </c>
      <c r="F3" s="63"/>
    </row>
    <row r="4" ht="21.35" customHeight="1" spans="1:6">
      <c r="A4" s="70"/>
      <c r="B4" s="49" t="s">
        <v>6</v>
      </c>
      <c r="C4" s="49"/>
      <c r="D4" s="49" t="s">
        <v>7</v>
      </c>
      <c r="E4" s="49"/>
      <c r="F4" s="57"/>
    </row>
    <row r="5" ht="21.35" customHeight="1" spans="1:6">
      <c r="A5" s="70"/>
      <c r="B5" s="49" t="s">
        <v>8</v>
      </c>
      <c r="C5" s="49" t="s">
        <v>9</v>
      </c>
      <c r="D5" s="49" t="s">
        <v>8</v>
      </c>
      <c r="E5" s="49" t="s">
        <v>9</v>
      </c>
      <c r="F5" s="57"/>
    </row>
    <row r="6" ht="19.9" customHeight="1" spans="1:6">
      <c r="A6" s="25"/>
      <c r="B6" s="54" t="s">
        <v>10</v>
      </c>
      <c r="C6" s="55">
        <v>947.08</v>
      </c>
      <c r="D6" s="54" t="s">
        <v>11</v>
      </c>
      <c r="E6" s="55"/>
      <c r="F6" s="41"/>
    </row>
    <row r="7" ht="19.9" customHeight="1" spans="1:6">
      <c r="A7" s="25"/>
      <c r="B7" s="54" t="s">
        <v>12</v>
      </c>
      <c r="C7" s="55"/>
      <c r="D7" s="54" t="s">
        <v>13</v>
      </c>
      <c r="E7" s="55"/>
      <c r="F7" s="41"/>
    </row>
    <row r="8" ht="19.9" customHeight="1" spans="1:6">
      <c r="A8" s="25"/>
      <c r="B8" s="54" t="s">
        <v>14</v>
      </c>
      <c r="C8" s="55"/>
      <c r="D8" s="54" t="s">
        <v>15</v>
      </c>
      <c r="E8" s="55"/>
      <c r="F8" s="41"/>
    </row>
    <row r="9" ht="19.9" customHeight="1" spans="1:6">
      <c r="A9" s="25"/>
      <c r="B9" s="54" t="s">
        <v>16</v>
      </c>
      <c r="C9" s="55"/>
      <c r="D9" s="54" t="s">
        <v>17</v>
      </c>
      <c r="E9" s="55"/>
      <c r="F9" s="41"/>
    </row>
    <row r="10" ht="19.9" customHeight="1" spans="1:6">
      <c r="A10" s="25"/>
      <c r="B10" s="54" t="s">
        <v>18</v>
      </c>
      <c r="C10" s="55"/>
      <c r="D10" s="54" t="s">
        <v>19</v>
      </c>
      <c r="E10" s="55"/>
      <c r="F10" s="41"/>
    </row>
    <row r="11" ht="19.9" customHeight="1" spans="1:6">
      <c r="A11" s="25"/>
      <c r="B11" s="54" t="s">
        <v>20</v>
      </c>
      <c r="C11" s="55"/>
      <c r="D11" s="54" t="s">
        <v>21</v>
      </c>
      <c r="E11" s="55"/>
      <c r="F11" s="41"/>
    </row>
    <row r="12" ht="19.9" customHeight="1" spans="1:6">
      <c r="A12" s="25"/>
      <c r="B12" s="54" t="s">
        <v>22</v>
      </c>
      <c r="C12" s="55"/>
      <c r="D12" s="54" t="s">
        <v>23</v>
      </c>
      <c r="E12" s="55"/>
      <c r="F12" s="41"/>
    </row>
    <row r="13" ht="19.9" customHeight="1" spans="1:6">
      <c r="A13" s="25"/>
      <c r="B13" s="54" t="s">
        <v>22</v>
      </c>
      <c r="C13" s="55"/>
      <c r="D13" s="54" t="s">
        <v>24</v>
      </c>
      <c r="E13" s="55">
        <v>913.24</v>
      </c>
      <c r="F13" s="41"/>
    </row>
    <row r="14" ht="19.9" customHeight="1" spans="1:6">
      <c r="A14" s="25"/>
      <c r="B14" s="54" t="s">
        <v>22</v>
      </c>
      <c r="C14" s="55"/>
      <c r="D14" s="54" t="s">
        <v>25</v>
      </c>
      <c r="E14" s="55"/>
      <c r="F14" s="41"/>
    </row>
    <row r="15" ht="19.9" customHeight="1" spans="1:6">
      <c r="A15" s="25"/>
      <c r="B15" s="54" t="s">
        <v>22</v>
      </c>
      <c r="C15" s="55"/>
      <c r="D15" s="54" t="s">
        <v>26</v>
      </c>
      <c r="E15" s="55">
        <v>31.99</v>
      </c>
      <c r="F15" s="41"/>
    </row>
    <row r="16" ht="19.9" customHeight="1" spans="1:6">
      <c r="A16" s="25"/>
      <c r="B16" s="54" t="s">
        <v>22</v>
      </c>
      <c r="C16" s="55"/>
      <c r="D16" s="54" t="s">
        <v>27</v>
      </c>
      <c r="E16" s="55">
        <v>163.09</v>
      </c>
      <c r="F16" s="41"/>
    </row>
    <row r="17" ht="19.9" customHeight="1" spans="1:6">
      <c r="A17" s="25"/>
      <c r="B17" s="54" t="s">
        <v>22</v>
      </c>
      <c r="C17" s="55"/>
      <c r="D17" s="54" t="s">
        <v>28</v>
      </c>
      <c r="E17" s="55"/>
      <c r="F17" s="41"/>
    </row>
    <row r="18" ht="19.9" customHeight="1" spans="1:6">
      <c r="A18" s="25"/>
      <c r="B18" s="54" t="s">
        <v>22</v>
      </c>
      <c r="C18" s="55"/>
      <c r="D18" s="54" t="s">
        <v>29</v>
      </c>
      <c r="E18" s="55">
        <v>6617.23</v>
      </c>
      <c r="F18" s="41"/>
    </row>
    <row r="19" ht="19.9" customHeight="1" spans="1:6">
      <c r="A19" s="25"/>
      <c r="B19" s="54" t="s">
        <v>22</v>
      </c>
      <c r="C19" s="55"/>
      <c r="D19" s="54" t="s">
        <v>30</v>
      </c>
      <c r="E19" s="55"/>
      <c r="F19" s="41"/>
    </row>
    <row r="20" ht="19.9" customHeight="1" spans="1:6">
      <c r="A20" s="25"/>
      <c r="B20" s="54" t="s">
        <v>22</v>
      </c>
      <c r="C20" s="55"/>
      <c r="D20" s="54" t="s">
        <v>31</v>
      </c>
      <c r="E20" s="55"/>
      <c r="F20" s="41"/>
    </row>
    <row r="21" ht="19.9" customHeight="1" spans="1:6">
      <c r="A21" s="25"/>
      <c r="B21" s="54" t="s">
        <v>22</v>
      </c>
      <c r="C21" s="55"/>
      <c r="D21" s="54" t="s">
        <v>32</v>
      </c>
      <c r="E21" s="55"/>
      <c r="F21" s="41"/>
    </row>
    <row r="22" ht="19.9" customHeight="1" spans="1:6">
      <c r="A22" s="25"/>
      <c r="B22" s="54" t="s">
        <v>22</v>
      </c>
      <c r="C22" s="55"/>
      <c r="D22" s="54" t="s">
        <v>33</v>
      </c>
      <c r="E22" s="55"/>
      <c r="F22" s="41"/>
    </row>
    <row r="23" ht="19.9" customHeight="1" spans="1:6">
      <c r="A23" s="25"/>
      <c r="B23" s="54" t="s">
        <v>22</v>
      </c>
      <c r="C23" s="55"/>
      <c r="D23" s="54" t="s">
        <v>34</v>
      </c>
      <c r="E23" s="55"/>
      <c r="F23" s="41"/>
    </row>
    <row r="24" ht="19.9" customHeight="1" spans="1:6">
      <c r="A24" s="25"/>
      <c r="B24" s="54" t="s">
        <v>22</v>
      </c>
      <c r="C24" s="55"/>
      <c r="D24" s="54" t="s">
        <v>35</v>
      </c>
      <c r="E24" s="55"/>
      <c r="F24" s="41"/>
    </row>
    <row r="25" ht="19.9" customHeight="1" spans="1:6">
      <c r="A25" s="25"/>
      <c r="B25" s="54" t="s">
        <v>22</v>
      </c>
      <c r="C25" s="55"/>
      <c r="D25" s="54" t="s">
        <v>36</v>
      </c>
      <c r="E25" s="55">
        <v>61.26</v>
      </c>
      <c r="F25" s="41"/>
    </row>
    <row r="26" ht="19.9" customHeight="1" spans="1:6">
      <c r="A26" s="25"/>
      <c r="B26" s="54" t="s">
        <v>22</v>
      </c>
      <c r="C26" s="55"/>
      <c r="D26" s="54" t="s">
        <v>37</v>
      </c>
      <c r="E26" s="55"/>
      <c r="F26" s="41"/>
    </row>
    <row r="27" ht="19.9" customHeight="1" spans="1:6">
      <c r="A27" s="25"/>
      <c r="B27" s="54" t="s">
        <v>22</v>
      </c>
      <c r="C27" s="55"/>
      <c r="D27" s="54" t="s">
        <v>38</v>
      </c>
      <c r="E27" s="55"/>
      <c r="F27" s="41"/>
    </row>
    <row r="28" ht="19.9" customHeight="1" spans="1:6">
      <c r="A28" s="25"/>
      <c r="B28" s="54" t="s">
        <v>22</v>
      </c>
      <c r="C28" s="55"/>
      <c r="D28" s="54" t="s">
        <v>39</v>
      </c>
      <c r="E28" s="55"/>
      <c r="F28" s="41"/>
    </row>
    <row r="29" ht="19.9" customHeight="1" spans="1:6">
      <c r="A29" s="25"/>
      <c r="B29" s="54" t="s">
        <v>22</v>
      </c>
      <c r="C29" s="55"/>
      <c r="D29" s="54" t="s">
        <v>40</v>
      </c>
      <c r="E29" s="55"/>
      <c r="F29" s="41"/>
    </row>
    <row r="30" ht="19.9" customHeight="1" spans="1:6">
      <c r="A30" s="25"/>
      <c r="B30" s="54" t="s">
        <v>22</v>
      </c>
      <c r="C30" s="55"/>
      <c r="D30" s="54" t="s">
        <v>41</v>
      </c>
      <c r="E30" s="55">
        <v>20</v>
      </c>
      <c r="F30" s="41"/>
    </row>
    <row r="31" ht="19.9" customHeight="1" spans="1:6">
      <c r="A31" s="25"/>
      <c r="B31" s="54" t="s">
        <v>22</v>
      </c>
      <c r="C31" s="55"/>
      <c r="D31" s="54" t="s">
        <v>42</v>
      </c>
      <c r="E31" s="55"/>
      <c r="F31" s="41"/>
    </row>
    <row r="32" ht="19.9" customHeight="1" spans="1:6">
      <c r="A32" s="25"/>
      <c r="B32" s="54" t="s">
        <v>22</v>
      </c>
      <c r="C32" s="55"/>
      <c r="D32" s="54" t="s">
        <v>43</v>
      </c>
      <c r="E32" s="55"/>
      <c r="F32" s="41"/>
    </row>
    <row r="33" ht="19.9" customHeight="1" spans="1:6">
      <c r="A33" s="25"/>
      <c r="B33" s="54" t="s">
        <v>22</v>
      </c>
      <c r="C33" s="55"/>
      <c r="D33" s="54" t="s">
        <v>44</v>
      </c>
      <c r="E33" s="55"/>
      <c r="F33" s="41"/>
    </row>
    <row r="34" ht="19.9" customHeight="1" spans="1:6">
      <c r="A34" s="25"/>
      <c r="B34" s="54" t="s">
        <v>22</v>
      </c>
      <c r="C34" s="55"/>
      <c r="D34" s="54" t="s">
        <v>45</v>
      </c>
      <c r="E34" s="55"/>
      <c r="F34" s="41"/>
    </row>
    <row r="35" ht="19.9" customHeight="1" spans="1:6">
      <c r="A35" s="25"/>
      <c r="B35" s="54" t="s">
        <v>22</v>
      </c>
      <c r="C35" s="55"/>
      <c r="D35" s="54" t="s">
        <v>46</v>
      </c>
      <c r="E35" s="55"/>
      <c r="F35" s="41"/>
    </row>
    <row r="36" ht="19.9" customHeight="1" spans="1:6">
      <c r="A36" s="28"/>
      <c r="B36" s="72" t="s">
        <v>47</v>
      </c>
      <c r="C36" s="51">
        <v>947.08</v>
      </c>
      <c r="D36" s="72" t="s">
        <v>48</v>
      </c>
      <c r="E36" s="51">
        <v>7806.81</v>
      </c>
      <c r="F36" s="42"/>
    </row>
    <row r="37" ht="19.9" customHeight="1" spans="1:6">
      <c r="A37" s="25"/>
      <c r="B37" s="53" t="s">
        <v>49</v>
      </c>
      <c r="C37" s="55"/>
      <c r="D37" s="53" t="s">
        <v>50</v>
      </c>
      <c r="E37" s="55"/>
      <c r="F37" s="73"/>
    </row>
    <row r="38" ht="19.9" customHeight="1" spans="1:6">
      <c r="A38" s="10"/>
      <c r="B38" s="53" t="s">
        <v>51</v>
      </c>
      <c r="C38" s="55">
        <v>6859.72</v>
      </c>
      <c r="D38" s="53" t="s">
        <v>52</v>
      </c>
      <c r="E38" s="55"/>
      <c r="F38" s="73"/>
    </row>
    <row r="39" ht="19.9" customHeight="1" spans="1:6">
      <c r="A39" s="10"/>
      <c r="B39" s="74"/>
      <c r="C39" s="74"/>
      <c r="D39" s="53" t="s">
        <v>53</v>
      </c>
      <c r="E39" s="55"/>
      <c r="F39" s="73"/>
    </row>
    <row r="40" ht="19.9" customHeight="1" spans="1:6">
      <c r="A40" s="75"/>
      <c r="B40" s="50" t="s">
        <v>54</v>
      </c>
      <c r="C40" s="51">
        <v>7806.81</v>
      </c>
      <c r="D40" s="50" t="s">
        <v>55</v>
      </c>
      <c r="E40" s="51">
        <v>7806.81</v>
      </c>
      <c r="F40" s="76"/>
    </row>
    <row r="41" ht="8.5" customHeight="1" spans="1:6">
      <c r="A41" s="71"/>
      <c r="B41" s="71"/>
      <c r="C41" s="77"/>
      <c r="D41" s="77"/>
      <c r="E41" s="71"/>
      <c r="F41" s="78"/>
    </row>
  </sheetData>
  <mergeCells count="4">
    <mergeCell ref="B2:E2"/>
    <mergeCell ref="B4:C4"/>
    <mergeCell ref="D4:E4"/>
    <mergeCell ref="A6:A3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4"/>
  <cols>
    <col min="1" max="1" width="1.53636363636364" customWidth="1"/>
    <col min="2" max="2" width="16.8272727272727" customWidth="1"/>
    <col min="3" max="3" width="41.0272727272727" customWidth="1"/>
    <col min="4" max="14" width="16.4090909090909" customWidth="1"/>
    <col min="15" max="15" width="1.53636363636364" customWidth="1"/>
  </cols>
  <sheetData>
    <row r="1" ht="14.3" customHeight="1" spans="1:15">
      <c r="A1" s="20"/>
      <c r="B1" s="21"/>
      <c r="C1" s="44"/>
      <c r="D1" s="45"/>
      <c r="E1" s="45"/>
      <c r="F1" s="45"/>
      <c r="G1" s="44"/>
      <c r="H1" s="44"/>
      <c r="I1" s="44"/>
      <c r="J1" s="44"/>
      <c r="K1" s="44"/>
      <c r="L1" s="44"/>
      <c r="M1" s="44"/>
      <c r="N1" s="37" t="s">
        <v>56</v>
      </c>
      <c r="O1" s="25"/>
    </row>
    <row r="2" ht="19.9" customHeight="1" spans="1:15">
      <c r="A2" s="20"/>
      <c r="B2" s="22" t="s">
        <v>57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2</v>
      </c>
    </row>
    <row r="3" ht="17.05" customHeight="1" spans="1:15">
      <c r="A3" s="23"/>
      <c r="B3" s="24" t="s">
        <v>4</v>
      </c>
      <c r="C3" s="24"/>
      <c r="D3" s="23"/>
      <c r="E3" s="23"/>
      <c r="F3" s="61"/>
      <c r="G3" s="23"/>
      <c r="H3" s="61"/>
      <c r="I3" s="61"/>
      <c r="J3" s="61"/>
      <c r="K3" s="61"/>
      <c r="L3" s="61"/>
      <c r="M3" s="61"/>
      <c r="N3" s="38" t="s">
        <v>5</v>
      </c>
      <c r="O3" s="39"/>
    </row>
    <row r="4" ht="21.35" customHeight="1" spans="1:15">
      <c r="A4" s="27"/>
      <c r="B4" s="46" t="s">
        <v>8</v>
      </c>
      <c r="C4" s="46"/>
      <c r="D4" s="46" t="s">
        <v>58</v>
      </c>
      <c r="E4" s="46" t="s">
        <v>59</v>
      </c>
      <c r="F4" s="46" t="s">
        <v>60</v>
      </c>
      <c r="G4" s="46" t="s">
        <v>61</v>
      </c>
      <c r="H4" s="46" t="s">
        <v>62</v>
      </c>
      <c r="I4" s="46" t="s">
        <v>63</v>
      </c>
      <c r="J4" s="46" t="s">
        <v>64</v>
      </c>
      <c r="K4" s="46" t="s">
        <v>65</v>
      </c>
      <c r="L4" s="46" t="s">
        <v>66</v>
      </c>
      <c r="M4" s="46" t="s">
        <v>67</v>
      </c>
      <c r="N4" s="46" t="s">
        <v>68</v>
      </c>
      <c r="O4" s="41"/>
    </row>
    <row r="5" ht="21.35" customHeight="1" spans="1:15">
      <c r="A5" s="27"/>
      <c r="B5" s="46" t="s">
        <v>69</v>
      </c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1"/>
    </row>
    <row r="6" ht="21.35" customHeight="1" spans="1:15">
      <c r="A6" s="2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1"/>
    </row>
    <row r="7" ht="19.9" customHeight="1" spans="1:15">
      <c r="A7" s="28"/>
      <c r="B7" s="29"/>
      <c r="C7" s="29" t="s">
        <v>71</v>
      </c>
      <c r="D7" s="30">
        <v>7806.81</v>
      </c>
      <c r="E7" s="30">
        <v>6859.72</v>
      </c>
      <c r="F7" s="30">
        <v>947.08</v>
      </c>
      <c r="G7" s="30"/>
      <c r="H7" s="30"/>
      <c r="I7" s="30"/>
      <c r="J7" s="30"/>
      <c r="K7" s="30"/>
      <c r="L7" s="30"/>
      <c r="M7" s="30"/>
      <c r="N7" s="30"/>
      <c r="O7" s="42"/>
    </row>
    <row r="8" ht="19.9" customHeight="1" spans="1:15">
      <c r="A8" s="27"/>
      <c r="B8" s="31"/>
      <c r="C8" s="32" t="s">
        <v>22</v>
      </c>
      <c r="D8" s="33">
        <v>7806.81</v>
      </c>
      <c r="E8" s="33">
        <v>6859.72</v>
      </c>
      <c r="F8" s="33">
        <v>947.08</v>
      </c>
      <c r="G8" s="33"/>
      <c r="H8" s="33"/>
      <c r="I8" s="33"/>
      <c r="J8" s="33"/>
      <c r="K8" s="33"/>
      <c r="L8" s="33"/>
      <c r="M8" s="33"/>
      <c r="N8" s="33"/>
      <c r="O8" s="40"/>
    </row>
    <row r="9" ht="19.9" customHeight="1" spans="1:15">
      <c r="A9" s="27"/>
      <c r="B9" s="31" t="s">
        <v>72</v>
      </c>
      <c r="C9" s="32" t="s">
        <v>73</v>
      </c>
      <c r="D9" s="33">
        <v>7806.81</v>
      </c>
      <c r="E9" s="34">
        <v>6859.72</v>
      </c>
      <c r="F9" s="34">
        <v>947.08</v>
      </c>
      <c r="G9" s="34"/>
      <c r="H9" s="34"/>
      <c r="I9" s="34"/>
      <c r="J9" s="34"/>
      <c r="K9" s="34"/>
      <c r="L9" s="34"/>
      <c r="M9" s="34"/>
      <c r="N9" s="34"/>
      <c r="O9" s="40"/>
    </row>
    <row r="10" ht="8.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zoomScale="70" zoomScaleNormal="70" topLeftCell="E1" workbookViewId="0">
      <pane ySplit="6" topLeftCell="A7" activePane="bottomLeft" state="frozen"/>
      <selection/>
      <selection pane="bottomLeft" activeCell="B2" sqref="B2:K2"/>
    </sheetView>
  </sheetViews>
  <sheetFormatPr defaultColWidth="10" defaultRowHeight="14"/>
  <cols>
    <col min="1" max="1" width="1.53636363636364" customWidth="1"/>
    <col min="2" max="4" width="6.14545454545455" customWidth="1"/>
    <col min="5" max="5" width="16.8272727272727" customWidth="1"/>
    <col min="6" max="6" width="41.0272727272727" customWidth="1"/>
    <col min="7" max="10" width="16.4090909090909" customWidth="1"/>
    <col min="11" max="11" width="22.9363636363636" customWidth="1"/>
    <col min="12" max="12" width="1.53636363636364" customWidth="1"/>
    <col min="13" max="13" width="9.77272727272727" customWidth="1"/>
  </cols>
  <sheetData>
    <row r="1" ht="14.3" customHeight="1" spans="1:12">
      <c r="A1" s="20"/>
      <c r="B1" s="21"/>
      <c r="C1" s="21"/>
      <c r="D1" s="21"/>
      <c r="E1" s="44"/>
      <c r="F1" s="44"/>
      <c r="G1" s="45"/>
      <c r="H1" s="45"/>
      <c r="I1" s="45"/>
      <c r="J1" s="45"/>
      <c r="K1" s="37" t="s">
        <v>74</v>
      </c>
      <c r="L1" s="25"/>
    </row>
    <row r="2" ht="19.9" customHeight="1" spans="1:12">
      <c r="A2" s="20"/>
      <c r="B2" s="22" t="s">
        <v>75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2</v>
      </c>
    </row>
    <row r="3" ht="17.05" customHeight="1" spans="1:12">
      <c r="A3" s="23"/>
      <c r="B3" s="24" t="s">
        <v>4</v>
      </c>
      <c r="C3" s="24"/>
      <c r="D3" s="24"/>
      <c r="E3" s="24"/>
      <c r="F3" s="24"/>
      <c r="G3" s="23"/>
      <c r="H3" s="23"/>
      <c r="I3" s="61"/>
      <c r="J3" s="61"/>
      <c r="K3" s="38" t="s">
        <v>5</v>
      </c>
      <c r="L3" s="39"/>
    </row>
    <row r="4" ht="21.35" customHeight="1" spans="1:12">
      <c r="A4" s="25"/>
      <c r="B4" s="26" t="s">
        <v>8</v>
      </c>
      <c r="C4" s="26"/>
      <c r="D4" s="26"/>
      <c r="E4" s="26"/>
      <c r="F4" s="26"/>
      <c r="G4" s="26" t="s">
        <v>58</v>
      </c>
      <c r="H4" s="26" t="s">
        <v>76</v>
      </c>
      <c r="I4" s="26" t="s">
        <v>77</v>
      </c>
      <c r="J4" s="26" t="s">
        <v>78</v>
      </c>
      <c r="K4" s="26" t="s">
        <v>79</v>
      </c>
      <c r="L4" s="40"/>
    </row>
    <row r="5" ht="21.35" customHeight="1" spans="1:12">
      <c r="A5" s="27"/>
      <c r="B5" s="26" t="s">
        <v>80</v>
      </c>
      <c r="C5" s="26"/>
      <c r="D5" s="26"/>
      <c r="E5" s="26" t="s">
        <v>69</v>
      </c>
      <c r="F5" s="26" t="s">
        <v>70</v>
      </c>
      <c r="G5" s="26"/>
      <c r="H5" s="26"/>
      <c r="I5" s="26"/>
      <c r="J5" s="26"/>
      <c r="K5" s="26"/>
      <c r="L5" s="40"/>
    </row>
    <row r="6" ht="21.35" customHeight="1" spans="1:12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26"/>
      <c r="K6" s="26"/>
      <c r="L6" s="41"/>
    </row>
    <row r="7" ht="19.9" customHeight="1" spans="1:12">
      <c r="A7" s="28"/>
      <c r="B7" s="29"/>
      <c r="C7" s="29"/>
      <c r="D7" s="29"/>
      <c r="E7" s="29"/>
      <c r="F7" s="29" t="s">
        <v>71</v>
      </c>
      <c r="G7" s="30">
        <v>7806.81</v>
      </c>
      <c r="H7" s="30">
        <v>891.64</v>
      </c>
      <c r="I7" s="30">
        <v>6915.16</v>
      </c>
      <c r="J7" s="30"/>
      <c r="K7" s="30"/>
      <c r="L7" s="42"/>
    </row>
    <row r="8" ht="19.9" customHeight="1" spans="1:12">
      <c r="A8" s="27"/>
      <c r="B8" s="31"/>
      <c r="C8" s="31"/>
      <c r="D8" s="31"/>
      <c r="E8" s="31"/>
      <c r="F8" s="32" t="s">
        <v>22</v>
      </c>
      <c r="G8" s="33">
        <v>7806.81</v>
      </c>
      <c r="H8" s="33">
        <v>891.64</v>
      </c>
      <c r="I8" s="33">
        <v>6915.16</v>
      </c>
      <c r="J8" s="33"/>
      <c r="K8" s="33"/>
      <c r="L8" s="40"/>
    </row>
    <row r="9" ht="19.9" customHeight="1" spans="1:12">
      <c r="A9" s="27"/>
      <c r="B9" s="31"/>
      <c r="C9" s="31"/>
      <c r="D9" s="31"/>
      <c r="E9" s="31"/>
      <c r="F9" s="32" t="s">
        <v>73</v>
      </c>
      <c r="G9" s="33">
        <v>7806.81</v>
      </c>
      <c r="H9" s="33">
        <v>891.64</v>
      </c>
      <c r="I9" s="33">
        <v>6915.16</v>
      </c>
      <c r="J9" s="33"/>
      <c r="K9" s="33"/>
      <c r="L9" s="40"/>
    </row>
    <row r="10" ht="19.9" customHeight="1" spans="1:12">
      <c r="A10" s="27"/>
      <c r="B10" s="31" t="s">
        <v>84</v>
      </c>
      <c r="C10" s="31" t="s">
        <v>85</v>
      </c>
      <c r="D10" s="31" t="s">
        <v>85</v>
      </c>
      <c r="E10" s="31" t="s">
        <v>72</v>
      </c>
      <c r="F10" s="32" t="s">
        <v>86</v>
      </c>
      <c r="G10" s="33">
        <v>82.96</v>
      </c>
      <c r="H10" s="34">
        <v>82.96</v>
      </c>
      <c r="I10" s="34"/>
      <c r="J10" s="34"/>
      <c r="K10" s="34"/>
      <c r="L10" s="41"/>
    </row>
    <row r="11" ht="19.9" customHeight="1" spans="1:12">
      <c r="A11" s="27"/>
      <c r="B11" s="31" t="s">
        <v>84</v>
      </c>
      <c r="C11" s="31" t="s">
        <v>87</v>
      </c>
      <c r="D11" s="31" t="s">
        <v>88</v>
      </c>
      <c r="E11" s="31" t="s">
        <v>72</v>
      </c>
      <c r="F11" s="32" t="s">
        <v>89</v>
      </c>
      <c r="G11" s="33">
        <v>104.03</v>
      </c>
      <c r="H11" s="34"/>
      <c r="I11" s="34">
        <v>104.03</v>
      </c>
      <c r="J11" s="34"/>
      <c r="K11" s="34"/>
      <c r="L11" s="41"/>
    </row>
    <row r="12" ht="19.9" customHeight="1" spans="1:12">
      <c r="A12" s="27"/>
      <c r="B12" s="31" t="s">
        <v>84</v>
      </c>
      <c r="C12" s="31" t="s">
        <v>87</v>
      </c>
      <c r="D12" s="31" t="s">
        <v>90</v>
      </c>
      <c r="E12" s="31" t="s">
        <v>72</v>
      </c>
      <c r="F12" s="32" t="s">
        <v>91</v>
      </c>
      <c r="G12" s="33">
        <v>723.21</v>
      </c>
      <c r="H12" s="34"/>
      <c r="I12" s="34">
        <v>723.21</v>
      </c>
      <c r="J12" s="34"/>
      <c r="K12" s="34"/>
      <c r="L12" s="41"/>
    </row>
    <row r="13" ht="19.9" customHeight="1" spans="1:12">
      <c r="A13" s="27"/>
      <c r="B13" s="31" t="s">
        <v>84</v>
      </c>
      <c r="C13" s="31" t="s">
        <v>92</v>
      </c>
      <c r="D13" s="31" t="s">
        <v>92</v>
      </c>
      <c r="E13" s="31" t="s">
        <v>72</v>
      </c>
      <c r="F13" s="32" t="s">
        <v>93</v>
      </c>
      <c r="G13" s="33">
        <v>3.03</v>
      </c>
      <c r="H13" s="34">
        <v>3.03</v>
      </c>
      <c r="I13" s="34"/>
      <c r="J13" s="34"/>
      <c r="K13" s="34"/>
      <c r="L13" s="41"/>
    </row>
    <row r="14" ht="19.9" customHeight="1" spans="1:12">
      <c r="A14" s="27"/>
      <c r="B14" s="31" t="s">
        <v>94</v>
      </c>
      <c r="C14" s="31" t="s">
        <v>95</v>
      </c>
      <c r="D14" s="31" t="s">
        <v>88</v>
      </c>
      <c r="E14" s="31" t="s">
        <v>72</v>
      </c>
      <c r="F14" s="32" t="s">
        <v>96</v>
      </c>
      <c r="G14" s="33">
        <v>31.99</v>
      </c>
      <c r="H14" s="34">
        <v>31.99</v>
      </c>
      <c r="I14" s="34"/>
      <c r="J14" s="34"/>
      <c r="K14" s="34"/>
      <c r="L14" s="41"/>
    </row>
    <row r="15" ht="19.9" customHeight="1" spans="1:12">
      <c r="A15" s="27"/>
      <c r="B15" s="31" t="s">
        <v>97</v>
      </c>
      <c r="C15" s="31" t="s">
        <v>98</v>
      </c>
      <c r="D15" s="31" t="s">
        <v>92</v>
      </c>
      <c r="E15" s="31" t="s">
        <v>72</v>
      </c>
      <c r="F15" s="32" t="s">
        <v>99</v>
      </c>
      <c r="G15" s="33">
        <v>10</v>
      </c>
      <c r="H15" s="34"/>
      <c r="I15" s="34">
        <v>10</v>
      </c>
      <c r="J15" s="34"/>
      <c r="K15" s="34"/>
      <c r="L15" s="41"/>
    </row>
    <row r="16" ht="19.9" customHeight="1" spans="1:12">
      <c r="A16" s="27"/>
      <c r="B16" s="31" t="s">
        <v>97</v>
      </c>
      <c r="C16" s="31" t="s">
        <v>100</v>
      </c>
      <c r="D16" s="31" t="s">
        <v>88</v>
      </c>
      <c r="E16" s="31" t="s">
        <v>72</v>
      </c>
      <c r="F16" s="32" t="s">
        <v>101</v>
      </c>
      <c r="G16" s="33">
        <v>153.09</v>
      </c>
      <c r="H16" s="34"/>
      <c r="I16" s="34">
        <v>153.09</v>
      </c>
      <c r="J16" s="34"/>
      <c r="K16" s="34"/>
      <c r="L16" s="41"/>
    </row>
    <row r="17" ht="19.9" customHeight="1" spans="1:12">
      <c r="A17" s="27"/>
      <c r="B17" s="31" t="s">
        <v>102</v>
      </c>
      <c r="C17" s="31" t="s">
        <v>98</v>
      </c>
      <c r="D17" s="31" t="s">
        <v>88</v>
      </c>
      <c r="E17" s="31" t="s">
        <v>72</v>
      </c>
      <c r="F17" s="32" t="s">
        <v>103</v>
      </c>
      <c r="G17" s="33">
        <v>647.79</v>
      </c>
      <c r="H17" s="34">
        <v>631.76</v>
      </c>
      <c r="I17" s="34">
        <v>16.03</v>
      </c>
      <c r="J17" s="34"/>
      <c r="K17" s="34"/>
      <c r="L17" s="41"/>
    </row>
    <row r="18" ht="19.9" customHeight="1" spans="1:12">
      <c r="A18" s="27"/>
      <c r="B18" s="31" t="s">
        <v>102</v>
      </c>
      <c r="C18" s="31" t="s">
        <v>98</v>
      </c>
      <c r="D18" s="31" t="s">
        <v>90</v>
      </c>
      <c r="E18" s="31" t="s">
        <v>72</v>
      </c>
      <c r="F18" s="32" t="s">
        <v>104</v>
      </c>
      <c r="G18" s="33">
        <v>6.6</v>
      </c>
      <c r="H18" s="34"/>
      <c r="I18" s="34">
        <v>6.6</v>
      </c>
      <c r="J18" s="34"/>
      <c r="K18" s="34"/>
      <c r="L18" s="41"/>
    </row>
    <row r="19" ht="19.9" customHeight="1" spans="1:12">
      <c r="A19" s="27"/>
      <c r="B19" s="31" t="s">
        <v>102</v>
      </c>
      <c r="C19" s="31" t="s">
        <v>98</v>
      </c>
      <c r="D19" s="31" t="s">
        <v>98</v>
      </c>
      <c r="E19" s="31" t="s">
        <v>72</v>
      </c>
      <c r="F19" s="32" t="s">
        <v>105</v>
      </c>
      <c r="G19" s="33">
        <v>80.64</v>
      </c>
      <c r="H19" s="34">
        <v>80.64</v>
      </c>
      <c r="I19" s="34"/>
      <c r="J19" s="34"/>
      <c r="K19" s="34"/>
      <c r="L19" s="41"/>
    </row>
    <row r="20" ht="19.9" customHeight="1" spans="1:12">
      <c r="A20" s="27"/>
      <c r="B20" s="31" t="s">
        <v>102</v>
      </c>
      <c r="C20" s="31" t="s">
        <v>98</v>
      </c>
      <c r="D20" s="31" t="s">
        <v>100</v>
      </c>
      <c r="E20" s="31" t="s">
        <v>72</v>
      </c>
      <c r="F20" s="32" t="s">
        <v>106</v>
      </c>
      <c r="G20" s="33">
        <v>23.3</v>
      </c>
      <c r="H20" s="34"/>
      <c r="I20" s="34">
        <v>23.3</v>
      </c>
      <c r="J20" s="34"/>
      <c r="K20" s="34"/>
      <c r="L20" s="41"/>
    </row>
    <row r="21" ht="19.9" customHeight="1" spans="1:12">
      <c r="A21" s="27"/>
      <c r="B21" s="31" t="s">
        <v>102</v>
      </c>
      <c r="C21" s="31" t="s">
        <v>98</v>
      </c>
      <c r="D21" s="31" t="s">
        <v>85</v>
      </c>
      <c r="E21" s="31" t="s">
        <v>72</v>
      </c>
      <c r="F21" s="32" t="s">
        <v>107</v>
      </c>
      <c r="G21" s="33">
        <v>667.18</v>
      </c>
      <c r="H21" s="34"/>
      <c r="I21" s="34">
        <v>667.18</v>
      </c>
      <c r="J21" s="34"/>
      <c r="K21" s="34"/>
      <c r="L21" s="41"/>
    </row>
    <row r="22" ht="19.9" customHeight="1" spans="1:12">
      <c r="A22" s="27"/>
      <c r="B22" s="31" t="s">
        <v>102</v>
      </c>
      <c r="C22" s="31" t="s">
        <v>98</v>
      </c>
      <c r="D22" s="31" t="s">
        <v>108</v>
      </c>
      <c r="E22" s="31" t="s">
        <v>72</v>
      </c>
      <c r="F22" s="32" t="s">
        <v>109</v>
      </c>
      <c r="G22" s="33">
        <v>90.37</v>
      </c>
      <c r="H22" s="34"/>
      <c r="I22" s="34">
        <v>90.37</v>
      </c>
      <c r="J22" s="34"/>
      <c r="K22" s="34"/>
      <c r="L22" s="41"/>
    </row>
    <row r="23" ht="19.9" customHeight="1" spans="1:12">
      <c r="A23" s="27"/>
      <c r="B23" s="31" t="s">
        <v>102</v>
      </c>
      <c r="C23" s="31" t="s">
        <v>98</v>
      </c>
      <c r="D23" s="31" t="s">
        <v>110</v>
      </c>
      <c r="E23" s="31" t="s">
        <v>72</v>
      </c>
      <c r="F23" s="32" t="s">
        <v>111</v>
      </c>
      <c r="G23" s="33">
        <v>401.23</v>
      </c>
      <c r="H23" s="34"/>
      <c r="I23" s="34">
        <v>401.23</v>
      </c>
      <c r="J23" s="34"/>
      <c r="K23" s="34"/>
      <c r="L23" s="41"/>
    </row>
    <row r="24" ht="19.9" customHeight="1" spans="1:12">
      <c r="A24" s="27"/>
      <c r="B24" s="31" t="s">
        <v>102</v>
      </c>
      <c r="C24" s="31" t="s">
        <v>98</v>
      </c>
      <c r="D24" s="31" t="s">
        <v>95</v>
      </c>
      <c r="E24" s="31" t="s">
        <v>72</v>
      </c>
      <c r="F24" s="32" t="s">
        <v>112</v>
      </c>
      <c r="G24" s="33">
        <v>13.2</v>
      </c>
      <c r="H24" s="34"/>
      <c r="I24" s="34">
        <v>13.2</v>
      </c>
      <c r="J24" s="34"/>
      <c r="K24" s="34"/>
      <c r="L24" s="41"/>
    </row>
    <row r="25" ht="19.9" customHeight="1" spans="1:12">
      <c r="A25" s="27"/>
      <c r="B25" s="31" t="s">
        <v>102</v>
      </c>
      <c r="C25" s="31" t="s">
        <v>98</v>
      </c>
      <c r="D25" s="31" t="s">
        <v>113</v>
      </c>
      <c r="E25" s="31" t="s">
        <v>72</v>
      </c>
      <c r="F25" s="32" t="s">
        <v>114</v>
      </c>
      <c r="G25" s="33">
        <v>1413.37</v>
      </c>
      <c r="H25" s="34"/>
      <c r="I25" s="34">
        <v>1413.37</v>
      </c>
      <c r="J25" s="34"/>
      <c r="K25" s="34"/>
      <c r="L25" s="41"/>
    </row>
    <row r="26" ht="19.9" customHeight="1" spans="1:12">
      <c r="A26" s="27"/>
      <c r="B26" s="31" t="s">
        <v>102</v>
      </c>
      <c r="C26" s="31" t="s">
        <v>98</v>
      </c>
      <c r="D26" s="31" t="s">
        <v>115</v>
      </c>
      <c r="E26" s="31" t="s">
        <v>72</v>
      </c>
      <c r="F26" s="32" t="s">
        <v>116</v>
      </c>
      <c r="G26" s="33">
        <v>7.47</v>
      </c>
      <c r="H26" s="34"/>
      <c r="I26" s="34">
        <v>7.47</v>
      </c>
      <c r="J26" s="34"/>
      <c r="K26" s="34"/>
      <c r="L26" s="41"/>
    </row>
    <row r="27" ht="19.9" customHeight="1" spans="1:12">
      <c r="A27" s="27"/>
      <c r="B27" s="31" t="s">
        <v>102</v>
      </c>
      <c r="C27" s="31" t="s">
        <v>98</v>
      </c>
      <c r="D27" s="31" t="s">
        <v>117</v>
      </c>
      <c r="E27" s="31" t="s">
        <v>72</v>
      </c>
      <c r="F27" s="32" t="s">
        <v>118</v>
      </c>
      <c r="G27" s="33">
        <v>26.63</v>
      </c>
      <c r="H27" s="34"/>
      <c r="I27" s="34">
        <v>26.63</v>
      </c>
      <c r="J27" s="34"/>
      <c r="K27" s="34"/>
      <c r="L27" s="41"/>
    </row>
    <row r="28" ht="19.9" customHeight="1" spans="1:12">
      <c r="A28" s="27"/>
      <c r="B28" s="31" t="s">
        <v>102</v>
      </c>
      <c r="C28" s="31" t="s">
        <v>98</v>
      </c>
      <c r="D28" s="31" t="s">
        <v>119</v>
      </c>
      <c r="E28" s="31" t="s">
        <v>72</v>
      </c>
      <c r="F28" s="32" t="s">
        <v>120</v>
      </c>
      <c r="G28" s="33">
        <v>202.77</v>
      </c>
      <c r="H28" s="34"/>
      <c r="I28" s="34">
        <v>202.77</v>
      </c>
      <c r="J28" s="34"/>
      <c r="K28" s="34"/>
      <c r="L28" s="41"/>
    </row>
    <row r="29" ht="19.9" customHeight="1" spans="1:12">
      <c r="A29" s="27"/>
      <c r="B29" s="31" t="s">
        <v>102</v>
      </c>
      <c r="C29" s="31" t="s">
        <v>98</v>
      </c>
      <c r="D29" s="31" t="s">
        <v>121</v>
      </c>
      <c r="E29" s="31" t="s">
        <v>72</v>
      </c>
      <c r="F29" s="32" t="s">
        <v>122</v>
      </c>
      <c r="G29" s="33">
        <v>21.6</v>
      </c>
      <c r="H29" s="34"/>
      <c r="I29" s="34">
        <v>21.6</v>
      </c>
      <c r="J29" s="34"/>
      <c r="K29" s="34"/>
      <c r="L29" s="41"/>
    </row>
    <row r="30" ht="19.9" customHeight="1" spans="1:12">
      <c r="A30" s="27"/>
      <c r="B30" s="31" t="s">
        <v>102</v>
      </c>
      <c r="C30" s="31" t="s">
        <v>98</v>
      </c>
      <c r="D30" s="31" t="s">
        <v>92</v>
      </c>
      <c r="E30" s="31" t="s">
        <v>72</v>
      </c>
      <c r="F30" s="32" t="s">
        <v>123</v>
      </c>
      <c r="G30" s="33">
        <v>1470.79</v>
      </c>
      <c r="H30" s="34"/>
      <c r="I30" s="34">
        <v>1470.79</v>
      </c>
      <c r="J30" s="34"/>
      <c r="K30" s="34"/>
      <c r="L30" s="41"/>
    </row>
    <row r="31" ht="19.9" customHeight="1" spans="1:12">
      <c r="A31" s="27"/>
      <c r="B31" s="31" t="s">
        <v>102</v>
      </c>
      <c r="C31" s="31" t="s">
        <v>85</v>
      </c>
      <c r="D31" s="31" t="s">
        <v>100</v>
      </c>
      <c r="E31" s="31" t="s">
        <v>72</v>
      </c>
      <c r="F31" s="32" t="s">
        <v>124</v>
      </c>
      <c r="G31" s="33">
        <v>61.54</v>
      </c>
      <c r="H31" s="34"/>
      <c r="I31" s="34">
        <v>61.54</v>
      </c>
      <c r="J31" s="34"/>
      <c r="K31" s="34"/>
      <c r="L31" s="41"/>
    </row>
    <row r="32" ht="19.9" customHeight="1" spans="1:12">
      <c r="A32" s="27"/>
      <c r="B32" s="31" t="s">
        <v>102</v>
      </c>
      <c r="C32" s="31" t="s">
        <v>85</v>
      </c>
      <c r="D32" s="31" t="s">
        <v>85</v>
      </c>
      <c r="E32" s="31" t="s">
        <v>72</v>
      </c>
      <c r="F32" s="32" t="s">
        <v>125</v>
      </c>
      <c r="G32" s="33">
        <v>2</v>
      </c>
      <c r="H32" s="34"/>
      <c r="I32" s="34">
        <v>2</v>
      </c>
      <c r="J32" s="34"/>
      <c r="K32" s="34"/>
      <c r="L32" s="41"/>
    </row>
    <row r="33" ht="19.9" customHeight="1" spans="1:12">
      <c r="A33" s="27"/>
      <c r="B33" s="31" t="s">
        <v>102</v>
      </c>
      <c r="C33" s="31" t="s">
        <v>126</v>
      </c>
      <c r="D33" s="31" t="s">
        <v>92</v>
      </c>
      <c r="E33" s="31" t="s">
        <v>72</v>
      </c>
      <c r="F33" s="32" t="s">
        <v>127</v>
      </c>
      <c r="G33" s="33">
        <v>0.15</v>
      </c>
      <c r="H33" s="34"/>
      <c r="I33" s="34">
        <v>0.15</v>
      </c>
      <c r="J33" s="34"/>
      <c r="K33" s="34"/>
      <c r="L33" s="41"/>
    </row>
    <row r="34" ht="19.9" customHeight="1" spans="1:12">
      <c r="A34" s="27"/>
      <c r="B34" s="31" t="s">
        <v>102</v>
      </c>
      <c r="C34" s="31" t="s">
        <v>128</v>
      </c>
      <c r="D34" s="31" t="s">
        <v>88</v>
      </c>
      <c r="E34" s="31" t="s">
        <v>72</v>
      </c>
      <c r="F34" s="32" t="s">
        <v>91</v>
      </c>
      <c r="G34" s="33">
        <v>616.57</v>
      </c>
      <c r="H34" s="34"/>
      <c r="I34" s="34">
        <v>616.57</v>
      </c>
      <c r="J34" s="34"/>
      <c r="K34" s="34"/>
      <c r="L34" s="41"/>
    </row>
    <row r="35" ht="19.9" customHeight="1" spans="1:12">
      <c r="A35" s="27"/>
      <c r="B35" s="31" t="s">
        <v>102</v>
      </c>
      <c r="C35" s="31" t="s">
        <v>128</v>
      </c>
      <c r="D35" s="31" t="s">
        <v>92</v>
      </c>
      <c r="E35" s="31" t="s">
        <v>72</v>
      </c>
      <c r="F35" s="32" t="s">
        <v>129</v>
      </c>
      <c r="G35" s="33">
        <v>864.03</v>
      </c>
      <c r="H35" s="34"/>
      <c r="I35" s="34">
        <v>864.03</v>
      </c>
      <c r="J35" s="34"/>
      <c r="K35" s="34"/>
      <c r="L35" s="41"/>
    </row>
    <row r="36" ht="19.9" customHeight="1" spans="1:12">
      <c r="A36" s="27"/>
      <c r="B36" s="31" t="s">
        <v>130</v>
      </c>
      <c r="C36" s="31" t="s">
        <v>90</v>
      </c>
      <c r="D36" s="31" t="s">
        <v>88</v>
      </c>
      <c r="E36" s="31" t="s">
        <v>72</v>
      </c>
      <c r="F36" s="32" t="s">
        <v>131</v>
      </c>
      <c r="G36" s="33">
        <v>61.26</v>
      </c>
      <c r="H36" s="34">
        <v>61.26</v>
      </c>
      <c r="I36" s="34"/>
      <c r="J36" s="34"/>
      <c r="K36" s="34"/>
      <c r="L36" s="41"/>
    </row>
    <row r="37" ht="19.9" customHeight="1" spans="1:12">
      <c r="A37" s="27"/>
      <c r="B37" s="31" t="s">
        <v>132</v>
      </c>
      <c r="C37" s="31" t="s">
        <v>92</v>
      </c>
      <c r="D37" s="31" t="s">
        <v>92</v>
      </c>
      <c r="E37" s="31" t="s">
        <v>72</v>
      </c>
      <c r="F37" s="32" t="s">
        <v>133</v>
      </c>
      <c r="G37" s="33">
        <v>20</v>
      </c>
      <c r="H37" s="34"/>
      <c r="I37" s="34">
        <v>20</v>
      </c>
      <c r="J37" s="34"/>
      <c r="K37" s="34"/>
      <c r="L37" s="41"/>
    </row>
    <row r="38" ht="8.5" customHeight="1" spans="1:12">
      <c r="A38" s="35"/>
      <c r="B38" s="36"/>
      <c r="C38" s="36"/>
      <c r="D38" s="36"/>
      <c r="E38" s="36"/>
      <c r="F38" s="35"/>
      <c r="G38" s="35"/>
      <c r="H38" s="35"/>
      <c r="I38" s="35"/>
      <c r="J38" s="36"/>
      <c r="K38" s="36"/>
      <c r="L38" s="43"/>
    </row>
  </sheetData>
  <mergeCells count="13">
    <mergeCell ref="B1:D1"/>
    <mergeCell ref="B2:K2"/>
    <mergeCell ref="B3:F3"/>
    <mergeCell ref="B4:F4"/>
    <mergeCell ref="B5:D5"/>
    <mergeCell ref="A10:A37"/>
    <mergeCell ref="E5:E6"/>
    <mergeCell ref="F5:F6"/>
    <mergeCell ref="G4:G6"/>
    <mergeCell ref="H4:H6"/>
    <mergeCell ref="I4:I6"/>
    <mergeCell ref="J4:J6"/>
    <mergeCell ref="K4:K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zoomScale="70" zoomScaleNormal="70" workbookViewId="0">
      <pane ySplit="5" topLeftCell="A9" activePane="bottomLeft" state="frozen"/>
      <selection/>
      <selection pane="bottomLeft" activeCell="F14" sqref="F14"/>
    </sheetView>
  </sheetViews>
  <sheetFormatPr defaultColWidth="10" defaultRowHeight="14"/>
  <cols>
    <col min="1" max="1" width="1.53636363636364" customWidth="1"/>
    <col min="2" max="2" width="33.3454545454545" customWidth="1"/>
    <col min="3" max="3" width="16.4090909090909" customWidth="1"/>
    <col min="4" max="4" width="33.3454545454545" customWidth="1"/>
    <col min="5" max="7" width="16.4090909090909" customWidth="1"/>
    <col min="8" max="8" width="18.2909090909091" customWidth="1"/>
    <col min="9" max="9" width="1.53636363636364" customWidth="1"/>
    <col min="10" max="11" width="9.77272727272727" customWidth="1"/>
  </cols>
  <sheetData>
    <row r="1" ht="14.2" customHeight="1" spans="1:9">
      <c r="A1" s="64"/>
      <c r="B1" s="21"/>
      <c r="C1" s="65"/>
      <c r="D1" s="65"/>
      <c r="E1" s="44"/>
      <c r="F1" s="44"/>
      <c r="G1" s="44"/>
      <c r="H1" s="66" t="s">
        <v>134</v>
      </c>
      <c r="I1" s="62" t="s">
        <v>2</v>
      </c>
    </row>
    <row r="2" ht="19.9" customHeight="1" spans="1:9">
      <c r="A2" s="65"/>
      <c r="B2" s="67" t="s">
        <v>135</v>
      </c>
      <c r="C2" s="67"/>
      <c r="D2" s="67"/>
      <c r="E2" s="67"/>
      <c r="F2" s="67"/>
      <c r="G2" s="67"/>
      <c r="H2" s="67"/>
      <c r="I2" s="62"/>
    </row>
    <row r="3" ht="17.05" customHeight="1" spans="1:9">
      <c r="A3" s="68"/>
      <c r="B3" s="24" t="s">
        <v>4</v>
      </c>
      <c r="C3" s="24"/>
      <c r="D3" s="59"/>
      <c r="E3" s="59"/>
      <c r="F3" s="59"/>
      <c r="G3" s="59"/>
      <c r="H3" s="69" t="s">
        <v>5</v>
      </c>
      <c r="I3" s="63"/>
    </row>
    <row r="4" ht="21.35" customHeight="1" spans="1:9">
      <c r="A4" s="70"/>
      <c r="B4" s="49" t="s">
        <v>6</v>
      </c>
      <c r="C4" s="49"/>
      <c r="D4" s="49" t="s">
        <v>7</v>
      </c>
      <c r="E4" s="49"/>
      <c r="F4" s="49"/>
      <c r="G4" s="49"/>
      <c r="H4" s="49"/>
      <c r="I4" s="57"/>
    </row>
    <row r="5" ht="21.35" customHeight="1" spans="1:9">
      <c r="A5" s="70"/>
      <c r="B5" s="49" t="s">
        <v>8</v>
      </c>
      <c r="C5" s="49" t="s">
        <v>9</v>
      </c>
      <c r="D5" s="49" t="s">
        <v>8</v>
      </c>
      <c r="E5" s="49" t="s">
        <v>58</v>
      </c>
      <c r="F5" s="49" t="s">
        <v>136</v>
      </c>
      <c r="G5" s="49" t="s">
        <v>137</v>
      </c>
      <c r="H5" s="49" t="s">
        <v>138</v>
      </c>
      <c r="I5" s="57"/>
    </row>
    <row r="6" ht="19.9" customHeight="1" spans="1:9">
      <c r="A6" s="25"/>
      <c r="B6" s="53" t="s">
        <v>139</v>
      </c>
      <c r="C6" s="55">
        <v>947.08</v>
      </c>
      <c r="D6" s="53" t="s">
        <v>140</v>
      </c>
      <c r="E6" s="55">
        <v>7806.81</v>
      </c>
      <c r="F6" s="55">
        <v>5397.23</v>
      </c>
      <c r="G6" s="55">
        <v>2409.58</v>
      </c>
      <c r="H6" s="55"/>
      <c r="I6" s="41"/>
    </row>
    <row r="7" ht="19.9" customHeight="1" spans="1:9">
      <c r="A7" s="25"/>
      <c r="B7" s="54" t="s">
        <v>141</v>
      </c>
      <c r="C7" s="55">
        <v>947.08</v>
      </c>
      <c r="D7" s="54" t="s">
        <v>142</v>
      </c>
      <c r="E7" s="55"/>
      <c r="F7" s="55"/>
      <c r="G7" s="55"/>
      <c r="H7" s="55"/>
      <c r="I7" s="41"/>
    </row>
    <row r="8" ht="19.9" customHeight="1" spans="1:9">
      <c r="A8" s="25"/>
      <c r="B8" s="54" t="s">
        <v>143</v>
      </c>
      <c r="C8" s="55"/>
      <c r="D8" s="54" t="s">
        <v>144</v>
      </c>
      <c r="E8" s="55"/>
      <c r="F8" s="55"/>
      <c r="G8" s="55"/>
      <c r="H8" s="55"/>
      <c r="I8" s="41"/>
    </row>
    <row r="9" ht="19.9" customHeight="1" spans="1:9">
      <c r="A9" s="25"/>
      <c r="B9" s="54" t="s">
        <v>145</v>
      </c>
      <c r="C9" s="55"/>
      <c r="D9" s="54" t="s">
        <v>146</v>
      </c>
      <c r="E9" s="55"/>
      <c r="F9" s="55"/>
      <c r="G9" s="55"/>
      <c r="H9" s="55"/>
      <c r="I9" s="41"/>
    </row>
    <row r="10" ht="19.9" customHeight="1" spans="1:9">
      <c r="A10" s="25"/>
      <c r="B10" s="53" t="s">
        <v>147</v>
      </c>
      <c r="C10" s="55">
        <v>6859.72</v>
      </c>
      <c r="D10" s="54" t="s">
        <v>148</v>
      </c>
      <c r="E10" s="55"/>
      <c r="F10" s="55"/>
      <c r="G10" s="55"/>
      <c r="H10" s="55"/>
      <c r="I10" s="41"/>
    </row>
    <row r="11" ht="19.9" customHeight="1" spans="1:9">
      <c r="A11" s="25"/>
      <c r="B11" s="54" t="s">
        <v>141</v>
      </c>
      <c r="C11" s="55">
        <v>4450.14</v>
      </c>
      <c r="D11" s="54" t="s">
        <v>149</v>
      </c>
      <c r="E11" s="55"/>
      <c r="F11" s="55"/>
      <c r="G11" s="55"/>
      <c r="H11" s="55"/>
      <c r="I11" s="41"/>
    </row>
    <row r="12" ht="19.9" customHeight="1" spans="1:9">
      <c r="A12" s="25"/>
      <c r="B12" s="54" t="s">
        <v>143</v>
      </c>
      <c r="C12" s="55">
        <v>2409.58</v>
      </c>
      <c r="D12" s="54" t="s">
        <v>150</v>
      </c>
      <c r="E12" s="55"/>
      <c r="F12" s="55"/>
      <c r="G12" s="55"/>
      <c r="H12" s="55"/>
      <c r="I12" s="41"/>
    </row>
    <row r="13" ht="19.9" customHeight="1" spans="1:9">
      <c r="A13" s="25"/>
      <c r="B13" s="54" t="s">
        <v>145</v>
      </c>
      <c r="C13" s="55"/>
      <c r="D13" s="54" t="s">
        <v>151</v>
      </c>
      <c r="E13" s="55"/>
      <c r="F13" s="55"/>
      <c r="G13" s="55"/>
      <c r="H13" s="55"/>
      <c r="I13" s="41"/>
    </row>
    <row r="14" ht="19.9" customHeight="1" spans="1:9">
      <c r="A14" s="25"/>
      <c r="B14" s="54" t="s">
        <v>152</v>
      </c>
      <c r="C14" s="55"/>
      <c r="D14" s="54" t="s">
        <v>153</v>
      </c>
      <c r="E14" s="55">
        <v>913.24</v>
      </c>
      <c r="F14" s="55">
        <v>86</v>
      </c>
      <c r="G14" s="55">
        <v>827.24</v>
      </c>
      <c r="H14" s="55"/>
      <c r="I14" s="41"/>
    </row>
    <row r="15" ht="19.9" customHeight="1" spans="1:9">
      <c r="A15" s="25"/>
      <c r="B15" s="54" t="s">
        <v>152</v>
      </c>
      <c r="C15" s="55"/>
      <c r="D15" s="54" t="s">
        <v>154</v>
      </c>
      <c r="E15" s="55"/>
      <c r="F15" s="55"/>
      <c r="G15" s="55"/>
      <c r="H15" s="55"/>
      <c r="I15" s="41"/>
    </row>
    <row r="16" ht="19.9" customHeight="1" spans="1:9">
      <c r="A16" s="25"/>
      <c r="B16" s="54" t="s">
        <v>152</v>
      </c>
      <c r="C16" s="55"/>
      <c r="D16" s="54" t="s">
        <v>155</v>
      </c>
      <c r="E16" s="55">
        <v>31.99</v>
      </c>
      <c r="F16" s="55">
        <v>31.99</v>
      </c>
      <c r="G16" s="55"/>
      <c r="H16" s="55"/>
      <c r="I16" s="41"/>
    </row>
    <row r="17" ht="19.9" customHeight="1" spans="1:9">
      <c r="A17" s="25"/>
      <c r="B17" s="54" t="s">
        <v>152</v>
      </c>
      <c r="C17" s="55"/>
      <c r="D17" s="54" t="s">
        <v>156</v>
      </c>
      <c r="E17" s="55">
        <v>163.09</v>
      </c>
      <c r="F17" s="55">
        <v>163.09</v>
      </c>
      <c r="G17" s="55"/>
      <c r="H17" s="55"/>
      <c r="I17" s="41"/>
    </row>
    <row r="18" ht="19.9" customHeight="1" spans="1:9">
      <c r="A18" s="25"/>
      <c r="B18" s="54" t="s">
        <v>152</v>
      </c>
      <c r="C18" s="55"/>
      <c r="D18" s="54" t="s">
        <v>157</v>
      </c>
      <c r="E18" s="55"/>
      <c r="F18" s="55"/>
      <c r="G18" s="55"/>
      <c r="H18" s="55"/>
      <c r="I18" s="41"/>
    </row>
    <row r="19" ht="19.9" customHeight="1" spans="1:9">
      <c r="A19" s="25"/>
      <c r="B19" s="54" t="s">
        <v>152</v>
      </c>
      <c r="C19" s="55"/>
      <c r="D19" s="54" t="s">
        <v>158</v>
      </c>
      <c r="E19" s="55">
        <v>6617.23</v>
      </c>
      <c r="F19" s="55">
        <v>5034.89</v>
      </c>
      <c r="G19" s="55">
        <v>1582.34</v>
      </c>
      <c r="H19" s="55"/>
      <c r="I19" s="41"/>
    </row>
    <row r="20" ht="19.9" customHeight="1" spans="1:9">
      <c r="A20" s="25"/>
      <c r="B20" s="54" t="s">
        <v>152</v>
      </c>
      <c r="C20" s="55"/>
      <c r="D20" s="54" t="s">
        <v>159</v>
      </c>
      <c r="E20" s="55"/>
      <c r="F20" s="55"/>
      <c r="G20" s="55"/>
      <c r="H20" s="55"/>
      <c r="I20" s="41"/>
    </row>
    <row r="21" ht="19.9" customHeight="1" spans="1:9">
      <c r="A21" s="25"/>
      <c r="B21" s="54" t="s">
        <v>152</v>
      </c>
      <c r="C21" s="55"/>
      <c r="D21" s="54" t="s">
        <v>160</v>
      </c>
      <c r="E21" s="55"/>
      <c r="F21" s="55"/>
      <c r="G21" s="55"/>
      <c r="H21" s="55"/>
      <c r="I21" s="41"/>
    </row>
    <row r="22" ht="19.9" customHeight="1" spans="1:9">
      <c r="A22" s="25"/>
      <c r="B22" s="54" t="s">
        <v>152</v>
      </c>
      <c r="C22" s="55"/>
      <c r="D22" s="54" t="s">
        <v>161</v>
      </c>
      <c r="E22" s="55"/>
      <c r="F22" s="55"/>
      <c r="G22" s="55"/>
      <c r="H22" s="55"/>
      <c r="I22" s="41"/>
    </row>
    <row r="23" ht="19.9" customHeight="1" spans="1:9">
      <c r="A23" s="25"/>
      <c r="B23" s="54" t="s">
        <v>152</v>
      </c>
      <c r="C23" s="55"/>
      <c r="D23" s="54" t="s">
        <v>162</v>
      </c>
      <c r="E23" s="55"/>
      <c r="F23" s="55"/>
      <c r="G23" s="55"/>
      <c r="H23" s="55"/>
      <c r="I23" s="41"/>
    </row>
    <row r="24" ht="19.9" customHeight="1" spans="1:9">
      <c r="A24" s="25"/>
      <c r="B24" s="54" t="s">
        <v>152</v>
      </c>
      <c r="C24" s="55"/>
      <c r="D24" s="54" t="s">
        <v>163</v>
      </c>
      <c r="E24" s="55"/>
      <c r="F24" s="55"/>
      <c r="G24" s="55"/>
      <c r="H24" s="55"/>
      <c r="I24" s="41"/>
    </row>
    <row r="25" ht="19.9" customHeight="1" spans="1:9">
      <c r="A25" s="25"/>
      <c r="B25" s="54" t="s">
        <v>152</v>
      </c>
      <c r="C25" s="55"/>
      <c r="D25" s="54" t="s">
        <v>164</v>
      </c>
      <c r="E25" s="55"/>
      <c r="F25" s="55"/>
      <c r="G25" s="55"/>
      <c r="H25" s="55"/>
      <c r="I25" s="41"/>
    </row>
    <row r="26" ht="19.9" customHeight="1" spans="1:9">
      <c r="A26" s="25"/>
      <c r="B26" s="54" t="s">
        <v>152</v>
      </c>
      <c r="C26" s="55"/>
      <c r="D26" s="54" t="s">
        <v>165</v>
      </c>
      <c r="E26" s="55">
        <v>61.26</v>
      </c>
      <c r="F26" s="55">
        <v>61.26</v>
      </c>
      <c r="G26" s="55"/>
      <c r="H26" s="55"/>
      <c r="I26" s="41"/>
    </row>
    <row r="27" ht="19.9" customHeight="1" spans="1:9">
      <c r="A27" s="25"/>
      <c r="B27" s="54" t="s">
        <v>152</v>
      </c>
      <c r="C27" s="55"/>
      <c r="D27" s="54" t="s">
        <v>166</v>
      </c>
      <c r="E27" s="55"/>
      <c r="F27" s="55"/>
      <c r="G27" s="55"/>
      <c r="H27" s="55"/>
      <c r="I27" s="41"/>
    </row>
    <row r="28" ht="19.9" customHeight="1" spans="1:9">
      <c r="A28" s="25"/>
      <c r="B28" s="54" t="s">
        <v>152</v>
      </c>
      <c r="C28" s="55"/>
      <c r="D28" s="54" t="s">
        <v>167</v>
      </c>
      <c r="E28" s="55"/>
      <c r="F28" s="55"/>
      <c r="G28" s="55"/>
      <c r="H28" s="55"/>
      <c r="I28" s="41"/>
    </row>
    <row r="29" ht="19.9" customHeight="1" spans="1:9">
      <c r="A29" s="25"/>
      <c r="B29" s="54" t="s">
        <v>152</v>
      </c>
      <c r="C29" s="55"/>
      <c r="D29" s="54" t="s">
        <v>168</v>
      </c>
      <c r="E29" s="55"/>
      <c r="F29" s="55"/>
      <c r="G29" s="55"/>
      <c r="H29" s="55"/>
      <c r="I29" s="41"/>
    </row>
    <row r="30" ht="19.9" customHeight="1" spans="1:9">
      <c r="A30" s="25"/>
      <c r="B30" s="54" t="s">
        <v>152</v>
      </c>
      <c r="C30" s="55"/>
      <c r="D30" s="54" t="s">
        <v>133</v>
      </c>
      <c r="E30" s="55">
        <v>20</v>
      </c>
      <c r="F30" s="55">
        <v>20</v>
      </c>
      <c r="G30" s="55"/>
      <c r="H30" s="55"/>
      <c r="I30" s="41"/>
    </row>
    <row r="31" ht="19.9" customHeight="1" spans="1:9">
      <c r="A31" s="25"/>
      <c r="B31" s="54" t="s">
        <v>152</v>
      </c>
      <c r="C31" s="55"/>
      <c r="D31" s="54" t="s">
        <v>169</v>
      </c>
      <c r="E31" s="55"/>
      <c r="F31" s="55"/>
      <c r="G31" s="55"/>
      <c r="H31" s="55"/>
      <c r="I31" s="41"/>
    </row>
    <row r="32" ht="19.9" customHeight="1" spans="1:9">
      <c r="A32" s="25"/>
      <c r="B32" s="54" t="s">
        <v>152</v>
      </c>
      <c r="C32" s="55"/>
      <c r="D32" s="54" t="s">
        <v>170</v>
      </c>
      <c r="E32" s="55"/>
      <c r="F32" s="55"/>
      <c r="G32" s="55"/>
      <c r="H32" s="55"/>
      <c r="I32" s="41"/>
    </row>
    <row r="33" ht="19.9" customHeight="1" spans="1:9">
      <c r="A33" s="25"/>
      <c r="B33" s="54" t="s">
        <v>152</v>
      </c>
      <c r="C33" s="55"/>
      <c r="D33" s="54" t="s">
        <v>171</v>
      </c>
      <c r="E33" s="55"/>
      <c r="F33" s="55"/>
      <c r="G33" s="55"/>
      <c r="H33" s="55"/>
      <c r="I33" s="41"/>
    </row>
    <row r="34" ht="19.9" customHeight="1" spans="1:9">
      <c r="A34" s="25"/>
      <c r="B34" s="54" t="s">
        <v>152</v>
      </c>
      <c r="C34" s="55"/>
      <c r="D34" s="54" t="s">
        <v>172</v>
      </c>
      <c r="E34" s="55"/>
      <c r="F34" s="55"/>
      <c r="G34" s="55"/>
      <c r="H34" s="55"/>
      <c r="I34" s="41"/>
    </row>
    <row r="35" ht="8.5" customHeight="1" spans="1:9">
      <c r="A35" s="71"/>
      <c r="B35" s="71"/>
      <c r="C35" s="71"/>
      <c r="D35" s="1"/>
      <c r="E35" s="71"/>
      <c r="F35" s="71"/>
      <c r="G35" s="71"/>
      <c r="H35" s="71"/>
      <c r="I35" s="5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"/>
  <sheetViews>
    <sheetView zoomScale="70" zoomScaleNormal="70" topLeftCell="J1" workbookViewId="0">
      <pane ySplit="6" topLeftCell="A7" activePane="bottomLeft" state="frozen"/>
      <selection/>
      <selection pane="bottomLeft" activeCell="I7" sqref="I7"/>
    </sheetView>
  </sheetViews>
  <sheetFormatPr defaultColWidth="10" defaultRowHeight="14"/>
  <cols>
    <col min="1" max="1" width="1.53636363636364" customWidth="1"/>
    <col min="2" max="3" width="6.14545454545455" customWidth="1"/>
    <col min="4" max="4" width="13.3363636363636" customWidth="1"/>
    <col min="5" max="5" width="41.0272727272727" customWidth="1"/>
    <col min="6" max="7" width="10.3181818181818" customWidth="1"/>
    <col min="8" max="10" width="10.2636363636364" customWidth="1"/>
    <col min="11" max="11" width="10.3181818181818" customWidth="1"/>
    <col min="12" max="12" width="10.2636363636364" customWidth="1"/>
    <col min="13" max="13" width="10.3181818181818" customWidth="1"/>
    <col min="14" max="26" width="10.2636363636364" customWidth="1"/>
    <col min="27" max="28" width="10.3181818181818" customWidth="1"/>
    <col min="29" max="29" width="10.2636363636364" customWidth="1"/>
    <col min="30" max="31" width="10.3181818181818" customWidth="1"/>
    <col min="32" max="32" width="10.2636363636364" customWidth="1"/>
    <col min="33" max="33" width="10.3181818181818" customWidth="1"/>
    <col min="34" max="39" width="10.2636363636364" customWidth="1"/>
    <col min="40" max="40" width="1.53636363636364" customWidth="1"/>
    <col min="41" max="41" width="9.77272727272727" customWidth="1"/>
  </cols>
  <sheetData>
    <row r="1" ht="14.3" customHeight="1" spans="1:40">
      <c r="A1" s="21"/>
      <c r="B1" s="21"/>
      <c r="C1" s="21"/>
      <c r="D1" s="44"/>
      <c r="E1" s="44"/>
      <c r="F1" s="20"/>
      <c r="G1" s="20"/>
      <c r="H1" s="20"/>
      <c r="I1" s="44"/>
      <c r="J1" s="44"/>
      <c r="K1" s="20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7" t="s">
        <v>173</v>
      </c>
      <c r="AN1" s="62"/>
    </row>
    <row r="2" ht="19.9" customHeight="1" spans="1:40">
      <c r="A2" s="20"/>
      <c r="B2" s="22" t="s">
        <v>174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2"/>
    </row>
    <row r="3" ht="17.05" customHeight="1" spans="1:40">
      <c r="A3" s="23"/>
      <c r="B3" s="24" t="s">
        <v>4</v>
      </c>
      <c r="C3" s="24"/>
      <c r="D3" s="24"/>
      <c r="E3" s="24"/>
      <c r="F3" s="59"/>
      <c r="G3" s="23"/>
      <c r="H3" s="48"/>
      <c r="I3" s="59"/>
      <c r="J3" s="59"/>
      <c r="K3" s="61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48" t="s">
        <v>5</v>
      </c>
      <c r="AM3" s="48"/>
      <c r="AN3" s="63"/>
    </row>
    <row r="4" ht="21.35" customHeight="1" spans="1:40">
      <c r="A4" s="25"/>
      <c r="B4" s="49" t="s">
        <v>8</v>
      </c>
      <c r="C4" s="49"/>
      <c r="D4" s="49"/>
      <c r="E4" s="49"/>
      <c r="F4" s="49" t="s">
        <v>175</v>
      </c>
      <c r="G4" s="49" t="s">
        <v>176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177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178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57"/>
    </row>
    <row r="5" ht="21.35" customHeight="1" spans="1:40">
      <c r="A5" s="25"/>
      <c r="B5" s="49" t="s">
        <v>80</v>
      </c>
      <c r="C5" s="49"/>
      <c r="D5" s="49" t="s">
        <v>69</v>
      </c>
      <c r="E5" s="49" t="s">
        <v>70</v>
      </c>
      <c r="F5" s="49"/>
      <c r="G5" s="49" t="s">
        <v>58</v>
      </c>
      <c r="H5" s="49" t="s">
        <v>179</v>
      </c>
      <c r="I5" s="49"/>
      <c r="J5" s="49"/>
      <c r="K5" s="49" t="s">
        <v>180</v>
      </c>
      <c r="L5" s="49"/>
      <c r="M5" s="49"/>
      <c r="N5" s="49" t="s">
        <v>181</v>
      </c>
      <c r="O5" s="49"/>
      <c r="P5" s="49"/>
      <c r="Q5" s="49" t="s">
        <v>58</v>
      </c>
      <c r="R5" s="49" t="s">
        <v>179</v>
      </c>
      <c r="S5" s="49"/>
      <c r="T5" s="49"/>
      <c r="U5" s="49" t="s">
        <v>180</v>
      </c>
      <c r="V5" s="49"/>
      <c r="W5" s="49"/>
      <c r="X5" s="49" t="s">
        <v>181</v>
      </c>
      <c r="Y5" s="49"/>
      <c r="Z5" s="49"/>
      <c r="AA5" s="49" t="s">
        <v>58</v>
      </c>
      <c r="AB5" s="49" t="s">
        <v>179</v>
      </c>
      <c r="AC5" s="49"/>
      <c r="AD5" s="49"/>
      <c r="AE5" s="49" t="s">
        <v>180</v>
      </c>
      <c r="AF5" s="49"/>
      <c r="AG5" s="49"/>
      <c r="AH5" s="49" t="s">
        <v>181</v>
      </c>
      <c r="AI5" s="49"/>
      <c r="AJ5" s="49"/>
      <c r="AK5" s="49" t="s">
        <v>182</v>
      </c>
      <c r="AL5" s="49"/>
      <c r="AM5" s="49"/>
      <c r="AN5" s="57"/>
    </row>
    <row r="6" ht="21.35" customHeight="1" spans="1:40">
      <c r="A6" s="1"/>
      <c r="B6" s="49" t="s">
        <v>81</v>
      </c>
      <c r="C6" s="49" t="s">
        <v>82</v>
      </c>
      <c r="D6" s="49"/>
      <c r="E6" s="49"/>
      <c r="F6" s="49"/>
      <c r="G6" s="49"/>
      <c r="H6" s="49" t="s">
        <v>183</v>
      </c>
      <c r="I6" s="49" t="s">
        <v>76</v>
      </c>
      <c r="J6" s="49" t="s">
        <v>77</v>
      </c>
      <c r="K6" s="49" t="s">
        <v>183</v>
      </c>
      <c r="L6" s="49" t="s">
        <v>76</v>
      </c>
      <c r="M6" s="49" t="s">
        <v>77</v>
      </c>
      <c r="N6" s="49" t="s">
        <v>183</v>
      </c>
      <c r="O6" s="49" t="s">
        <v>76</v>
      </c>
      <c r="P6" s="49" t="s">
        <v>77</v>
      </c>
      <c r="Q6" s="49"/>
      <c r="R6" s="49" t="s">
        <v>183</v>
      </c>
      <c r="S6" s="49" t="s">
        <v>76</v>
      </c>
      <c r="T6" s="49" t="s">
        <v>77</v>
      </c>
      <c r="U6" s="49" t="s">
        <v>183</v>
      </c>
      <c r="V6" s="49" t="s">
        <v>76</v>
      </c>
      <c r="W6" s="49" t="s">
        <v>77</v>
      </c>
      <c r="X6" s="49" t="s">
        <v>183</v>
      </c>
      <c r="Y6" s="49" t="s">
        <v>76</v>
      </c>
      <c r="Z6" s="49" t="s">
        <v>77</v>
      </c>
      <c r="AA6" s="49"/>
      <c r="AB6" s="49" t="s">
        <v>183</v>
      </c>
      <c r="AC6" s="49" t="s">
        <v>76</v>
      </c>
      <c r="AD6" s="49" t="s">
        <v>77</v>
      </c>
      <c r="AE6" s="49" t="s">
        <v>183</v>
      </c>
      <c r="AF6" s="49" t="s">
        <v>76</v>
      </c>
      <c r="AG6" s="49" t="s">
        <v>77</v>
      </c>
      <c r="AH6" s="49" t="s">
        <v>183</v>
      </c>
      <c r="AI6" s="49" t="s">
        <v>76</v>
      </c>
      <c r="AJ6" s="49" t="s">
        <v>77</v>
      </c>
      <c r="AK6" s="49" t="s">
        <v>183</v>
      </c>
      <c r="AL6" s="49" t="s">
        <v>76</v>
      </c>
      <c r="AM6" s="49" t="s">
        <v>77</v>
      </c>
      <c r="AN6" s="57"/>
    </row>
    <row r="7" ht="19.9" customHeight="1" spans="1:40">
      <c r="A7" s="25"/>
      <c r="B7" s="50"/>
      <c r="C7" s="50"/>
      <c r="D7" s="50"/>
      <c r="E7" s="29" t="s">
        <v>71</v>
      </c>
      <c r="F7" s="51">
        <v>7806.81</v>
      </c>
      <c r="G7" s="51">
        <v>1947.08</v>
      </c>
      <c r="H7" s="51">
        <v>947.08</v>
      </c>
      <c r="I7" s="51">
        <v>884.38</v>
      </c>
      <c r="J7" s="51">
        <v>62.7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>
        <v>6859.72</v>
      </c>
      <c r="AB7" s="51">
        <v>4450.14</v>
      </c>
      <c r="AC7" s="51">
        <v>7.26</v>
      </c>
      <c r="AD7" s="51">
        <v>4442.88</v>
      </c>
      <c r="AE7" s="51">
        <v>2409.58</v>
      </c>
      <c r="AF7" s="51"/>
      <c r="AG7" s="51">
        <v>2409.58</v>
      </c>
      <c r="AH7" s="51"/>
      <c r="AI7" s="51"/>
      <c r="AJ7" s="51"/>
      <c r="AK7" s="51"/>
      <c r="AL7" s="51"/>
      <c r="AM7" s="51"/>
      <c r="AN7" s="57"/>
    </row>
    <row r="8" ht="19.9" customHeight="1" spans="1:40">
      <c r="A8" s="25"/>
      <c r="B8" s="52" t="s">
        <v>22</v>
      </c>
      <c r="C8" s="52" t="s">
        <v>22</v>
      </c>
      <c r="D8" s="53"/>
      <c r="E8" s="54" t="s">
        <v>22</v>
      </c>
      <c r="F8" s="55">
        <v>7806.81</v>
      </c>
      <c r="G8" s="55">
        <v>1947.08</v>
      </c>
      <c r="H8" s="55">
        <v>947.08</v>
      </c>
      <c r="I8" s="55">
        <v>884.38</v>
      </c>
      <c r="J8" s="55">
        <v>62.7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>
        <v>6859.72</v>
      </c>
      <c r="AB8" s="55">
        <v>4450.14</v>
      </c>
      <c r="AC8" s="55">
        <v>7.26</v>
      </c>
      <c r="AD8" s="55">
        <v>4442.88</v>
      </c>
      <c r="AE8" s="55">
        <v>2409.58</v>
      </c>
      <c r="AF8" s="55"/>
      <c r="AG8" s="55">
        <v>2409.58</v>
      </c>
      <c r="AH8" s="55"/>
      <c r="AI8" s="55"/>
      <c r="AJ8" s="55"/>
      <c r="AK8" s="55"/>
      <c r="AL8" s="55"/>
      <c r="AM8" s="55"/>
      <c r="AN8" s="57"/>
    </row>
    <row r="9" ht="19.9" customHeight="1" spans="1:40">
      <c r="A9" s="25"/>
      <c r="B9" s="52" t="s">
        <v>22</v>
      </c>
      <c r="C9" s="52" t="s">
        <v>22</v>
      </c>
      <c r="D9" s="53"/>
      <c r="E9" s="54" t="s">
        <v>184</v>
      </c>
      <c r="F9" s="55">
        <v>7806.81</v>
      </c>
      <c r="G9" s="55">
        <v>1947.08</v>
      </c>
      <c r="H9" s="55">
        <v>947.08</v>
      </c>
      <c r="I9" s="55">
        <v>884.38</v>
      </c>
      <c r="J9" s="55">
        <v>62.7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>
        <v>6859.72</v>
      </c>
      <c r="AB9" s="55">
        <v>4450.14</v>
      </c>
      <c r="AC9" s="55">
        <v>7.26</v>
      </c>
      <c r="AD9" s="55">
        <v>4442.88</v>
      </c>
      <c r="AE9" s="55">
        <v>2409.58</v>
      </c>
      <c r="AF9" s="55"/>
      <c r="AG9" s="55">
        <v>2409.58</v>
      </c>
      <c r="AH9" s="55"/>
      <c r="AI9" s="55"/>
      <c r="AJ9" s="55"/>
      <c r="AK9" s="55"/>
      <c r="AL9" s="55"/>
      <c r="AM9" s="55"/>
      <c r="AN9" s="57"/>
    </row>
    <row r="10" ht="19.9" customHeight="1" spans="1:40">
      <c r="A10" s="25"/>
      <c r="B10" s="52" t="s">
        <v>22</v>
      </c>
      <c r="C10" s="52" t="s">
        <v>22</v>
      </c>
      <c r="D10" s="53"/>
      <c r="E10" s="54" t="s">
        <v>185</v>
      </c>
      <c r="F10" s="55">
        <v>717.61</v>
      </c>
      <c r="G10" s="55">
        <v>697.81</v>
      </c>
      <c r="H10" s="55">
        <v>697.81</v>
      </c>
      <c r="I10" s="55">
        <v>697.81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>
        <v>19.8</v>
      </c>
      <c r="AB10" s="55">
        <v>19.8</v>
      </c>
      <c r="AC10" s="55">
        <v>6.47</v>
      </c>
      <c r="AD10" s="55">
        <v>13.33</v>
      </c>
      <c r="AE10" s="55"/>
      <c r="AF10" s="55"/>
      <c r="AG10" s="55"/>
      <c r="AH10" s="55"/>
      <c r="AI10" s="55"/>
      <c r="AJ10" s="55"/>
      <c r="AK10" s="55"/>
      <c r="AL10" s="55"/>
      <c r="AM10" s="55"/>
      <c r="AN10" s="57"/>
    </row>
    <row r="11" ht="19.9" customHeight="1" spans="1:40">
      <c r="A11" s="25"/>
      <c r="B11" s="52" t="s">
        <v>186</v>
      </c>
      <c r="C11" s="52" t="s">
        <v>187</v>
      </c>
      <c r="D11" s="53" t="s">
        <v>72</v>
      </c>
      <c r="E11" s="54" t="s">
        <v>188</v>
      </c>
      <c r="F11" s="55">
        <v>221.26</v>
      </c>
      <c r="G11" s="55">
        <v>212.95</v>
      </c>
      <c r="H11" s="55">
        <v>212.95</v>
      </c>
      <c r="I11" s="55">
        <v>212.95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>
        <v>8.31</v>
      </c>
      <c r="AB11" s="55">
        <v>8.31</v>
      </c>
      <c r="AC11" s="55"/>
      <c r="AD11" s="55">
        <v>8.31</v>
      </c>
      <c r="AE11" s="55"/>
      <c r="AF11" s="55"/>
      <c r="AG11" s="55"/>
      <c r="AH11" s="55"/>
      <c r="AI11" s="55"/>
      <c r="AJ11" s="55"/>
      <c r="AK11" s="55"/>
      <c r="AL11" s="55"/>
      <c r="AM11" s="55"/>
      <c r="AN11" s="57"/>
    </row>
    <row r="12" ht="19.9" customHeight="1" spans="1:40">
      <c r="A12" s="25"/>
      <c r="B12" s="52" t="s">
        <v>186</v>
      </c>
      <c r="C12" s="52" t="s">
        <v>187</v>
      </c>
      <c r="D12" s="53" t="s">
        <v>72</v>
      </c>
      <c r="E12" s="54" t="s">
        <v>189</v>
      </c>
      <c r="F12" s="55">
        <v>96.2</v>
      </c>
      <c r="G12" s="55">
        <v>87.9</v>
      </c>
      <c r="H12" s="55">
        <v>87.9</v>
      </c>
      <c r="I12" s="55">
        <v>87.9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>
        <v>8.31</v>
      </c>
      <c r="AB12" s="55">
        <v>8.31</v>
      </c>
      <c r="AC12" s="55"/>
      <c r="AD12" s="55">
        <v>8.31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7"/>
    </row>
    <row r="13" ht="19.9" customHeight="1" spans="1:40">
      <c r="A13" s="25"/>
      <c r="B13" s="52" t="s">
        <v>186</v>
      </c>
      <c r="C13" s="52" t="s">
        <v>187</v>
      </c>
      <c r="D13" s="53" t="s">
        <v>72</v>
      </c>
      <c r="E13" s="54" t="s">
        <v>190</v>
      </c>
      <c r="F13" s="55">
        <v>116.62</v>
      </c>
      <c r="G13" s="55">
        <v>116.62</v>
      </c>
      <c r="H13" s="55">
        <v>116.62</v>
      </c>
      <c r="I13" s="55">
        <v>116.62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7"/>
    </row>
    <row r="14" ht="19.9" customHeight="1" spans="1:40">
      <c r="A14" s="25"/>
      <c r="B14" s="52" t="s">
        <v>186</v>
      </c>
      <c r="C14" s="52" t="s">
        <v>187</v>
      </c>
      <c r="D14" s="53" t="s">
        <v>72</v>
      </c>
      <c r="E14" s="54" t="s">
        <v>191</v>
      </c>
      <c r="F14" s="55">
        <v>8.44</v>
      </c>
      <c r="G14" s="55">
        <v>8.44</v>
      </c>
      <c r="H14" s="55">
        <v>8.44</v>
      </c>
      <c r="I14" s="55">
        <v>8.44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7"/>
    </row>
    <row r="15" ht="19.9" customHeight="1" spans="2:40">
      <c r="B15" s="52" t="s">
        <v>186</v>
      </c>
      <c r="C15" s="52" t="s">
        <v>192</v>
      </c>
      <c r="D15" s="53" t="s">
        <v>72</v>
      </c>
      <c r="E15" s="54" t="s">
        <v>193</v>
      </c>
      <c r="F15" s="55">
        <v>62.73</v>
      </c>
      <c r="G15" s="55">
        <v>62.73</v>
      </c>
      <c r="H15" s="55">
        <v>62.73</v>
      </c>
      <c r="I15" s="55">
        <v>62.73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7"/>
    </row>
    <row r="16" ht="19.9" customHeight="1" spans="1:40">
      <c r="A16" s="25"/>
      <c r="B16" s="52" t="s">
        <v>186</v>
      </c>
      <c r="C16" s="52" t="s">
        <v>192</v>
      </c>
      <c r="D16" s="53" t="s">
        <v>72</v>
      </c>
      <c r="E16" s="54" t="s">
        <v>194</v>
      </c>
      <c r="F16" s="55">
        <v>5.02</v>
      </c>
      <c r="G16" s="55">
        <v>5.02</v>
      </c>
      <c r="H16" s="55">
        <v>5.02</v>
      </c>
      <c r="I16" s="55">
        <v>5.02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7"/>
    </row>
    <row r="17" ht="19.9" customHeight="1" spans="1:40">
      <c r="A17" s="25"/>
      <c r="B17" s="52" t="s">
        <v>186</v>
      </c>
      <c r="C17" s="52" t="s">
        <v>192</v>
      </c>
      <c r="D17" s="53" t="s">
        <v>72</v>
      </c>
      <c r="E17" s="54" t="s">
        <v>195</v>
      </c>
      <c r="F17" s="55">
        <v>52.34</v>
      </c>
      <c r="G17" s="55">
        <v>52.34</v>
      </c>
      <c r="H17" s="55">
        <v>52.34</v>
      </c>
      <c r="I17" s="55">
        <v>52.34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7"/>
    </row>
    <row r="18" ht="19.9" customHeight="1" spans="1:40">
      <c r="A18" s="25"/>
      <c r="B18" s="52" t="s">
        <v>186</v>
      </c>
      <c r="C18" s="52" t="s">
        <v>192</v>
      </c>
      <c r="D18" s="53" t="s">
        <v>72</v>
      </c>
      <c r="E18" s="54" t="s">
        <v>196</v>
      </c>
      <c r="F18" s="55">
        <v>5.38</v>
      </c>
      <c r="G18" s="55">
        <v>5.38</v>
      </c>
      <c r="H18" s="55">
        <v>5.38</v>
      </c>
      <c r="I18" s="55">
        <v>5.38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7"/>
    </row>
    <row r="19" ht="19.9" customHeight="1" spans="2:40">
      <c r="B19" s="52" t="s">
        <v>186</v>
      </c>
      <c r="C19" s="52" t="s">
        <v>197</v>
      </c>
      <c r="D19" s="53" t="s">
        <v>72</v>
      </c>
      <c r="E19" s="54" t="s">
        <v>198</v>
      </c>
      <c r="F19" s="55">
        <v>168.71</v>
      </c>
      <c r="G19" s="55">
        <v>162.24</v>
      </c>
      <c r="H19" s="55">
        <v>162.24</v>
      </c>
      <c r="I19" s="55">
        <v>162.24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>
        <v>6.47</v>
      </c>
      <c r="AB19" s="55">
        <v>6.47</v>
      </c>
      <c r="AC19" s="55">
        <v>6.47</v>
      </c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7"/>
    </row>
    <row r="20" ht="19.9" customHeight="1" spans="1:40">
      <c r="A20" s="25"/>
      <c r="B20" s="52" t="s">
        <v>186</v>
      </c>
      <c r="C20" s="52" t="s">
        <v>197</v>
      </c>
      <c r="D20" s="53" t="s">
        <v>72</v>
      </c>
      <c r="E20" s="54" t="s">
        <v>199</v>
      </c>
      <c r="F20" s="55">
        <v>14.5</v>
      </c>
      <c r="G20" s="55">
        <v>8.03</v>
      </c>
      <c r="H20" s="55">
        <v>8.03</v>
      </c>
      <c r="I20" s="55">
        <v>8.03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>
        <v>6.47</v>
      </c>
      <c r="AB20" s="55">
        <v>6.47</v>
      </c>
      <c r="AC20" s="55">
        <v>6.47</v>
      </c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7"/>
    </row>
    <row r="21" ht="19.9" customHeight="1" spans="1:40">
      <c r="A21" s="25"/>
      <c r="B21" s="52" t="s">
        <v>186</v>
      </c>
      <c r="C21" s="52" t="s">
        <v>197</v>
      </c>
      <c r="D21" s="53" t="s">
        <v>72</v>
      </c>
      <c r="E21" s="54" t="s">
        <v>200</v>
      </c>
      <c r="F21" s="55">
        <v>92.04</v>
      </c>
      <c r="G21" s="55">
        <v>92.04</v>
      </c>
      <c r="H21" s="55">
        <v>92.04</v>
      </c>
      <c r="I21" s="55">
        <v>92.04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7"/>
    </row>
    <row r="22" ht="19.9" customHeight="1" spans="1:40">
      <c r="A22" s="25"/>
      <c r="B22" s="52" t="s">
        <v>186</v>
      </c>
      <c r="C22" s="52" t="s">
        <v>197</v>
      </c>
      <c r="D22" s="53" t="s">
        <v>72</v>
      </c>
      <c r="E22" s="54" t="s">
        <v>201</v>
      </c>
      <c r="F22" s="55">
        <v>62.18</v>
      </c>
      <c r="G22" s="55">
        <v>62.18</v>
      </c>
      <c r="H22" s="55">
        <v>62.18</v>
      </c>
      <c r="I22" s="55">
        <v>62.18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7"/>
    </row>
    <row r="23" ht="19.9" customHeight="1" spans="2:40">
      <c r="B23" s="52" t="s">
        <v>186</v>
      </c>
      <c r="C23" s="52" t="s">
        <v>202</v>
      </c>
      <c r="D23" s="53" t="s">
        <v>72</v>
      </c>
      <c r="E23" s="54" t="s">
        <v>203</v>
      </c>
      <c r="F23" s="55">
        <v>85.66</v>
      </c>
      <c r="G23" s="55">
        <v>80.64</v>
      </c>
      <c r="H23" s="55">
        <v>80.64</v>
      </c>
      <c r="I23" s="55">
        <v>80.64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>
        <v>5.02</v>
      </c>
      <c r="AB23" s="55">
        <v>5.02</v>
      </c>
      <c r="AC23" s="55"/>
      <c r="AD23" s="55">
        <v>5.02</v>
      </c>
      <c r="AE23" s="55"/>
      <c r="AF23" s="55"/>
      <c r="AG23" s="55"/>
      <c r="AH23" s="55"/>
      <c r="AI23" s="55"/>
      <c r="AJ23" s="55"/>
      <c r="AK23" s="55"/>
      <c r="AL23" s="55"/>
      <c r="AM23" s="55"/>
      <c r="AN23" s="57"/>
    </row>
    <row r="24" ht="19.9" customHeight="1" spans="2:40">
      <c r="B24" s="52" t="s">
        <v>186</v>
      </c>
      <c r="C24" s="52" t="s">
        <v>204</v>
      </c>
      <c r="D24" s="53" t="s">
        <v>72</v>
      </c>
      <c r="E24" s="54" t="s">
        <v>205</v>
      </c>
      <c r="F24" s="55">
        <v>82.96</v>
      </c>
      <c r="G24" s="55">
        <v>82.96</v>
      </c>
      <c r="H24" s="55">
        <v>82.96</v>
      </c>
      <c r="I24" s="55">
        <v>82.96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7"/>
    </row>
    <row r="25" ht="19.9" customHeight="1" spans="2:40">
      <c r="B25" s="52" t="s">
        <v>186</v>
      </c>
      <c r="C25" s="52" t="s">
        <v>206</v>
      </c>
      <c r="D25" s="53" t="s">
        <v>72</v>
      </c>
      <c r="E25" s="54" t="s">
        <v>207</v>
      </c>
      <c r="F25" s="55">
        <v>31.99</v>
      </c>
      <c r="G25" s="55">
        <v>31.99</v>
      </c>
      <c r="H25" s="55">
        <v>31.99</v>
      </c>
      <c r="I25" s="55">
        <v>31.99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7"/>
    </row>
    <row r="26" ht="19.9" customHeight="1" spans="1:40">
      <c r="A26" s="25"/>
      <c r="B26" s="52" t="s">
        <v>186</v>
      </c>
      <c r="C26" s="52" t="s">
        <v>206</v>
      </c>
      <c r="D26" s="53" t="s">
        <v>72</v>
      </c>
      <c r="E26" s="54" t="s">
        <v>208</v>
      </c>
      <c r="F26" s="55">
        <v>28.5</v>
      </c>
      <c r="G26" s="55">
        <v>28.5</v>
      </c>
      <c r="H26" s="55">
        <v>28.5</v>
      </c>
      <c r="I26" s="55">
        <v>28.5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7"/>
    </row>
    <row r="27" ht="19.9" customHeight="1" spans="1:40">
      <c r="A27" s="25"/>
      <c r="B27" s="52" t="s">
        <v>186</v>
      </c>
      <c r="C27" s="52" t="s">
        <v>206</v>
      </c>
      <c r="D27" s="53" t="s">
        <v>72</v>
      </c>
      <c r="E27" s="54" t="s">
        <v>209</v>
      </c>
      <c r="F27" s="55">
        <v>3.49</v>
      </c>
      <c r="G27" s="55">
        <v>3.49</v>
      </c>
      <c r="H27" s="55">
        <v>3.49</v>
      </c>
      <c r="I27" s="55">
        <v>3.49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7"/>
    </row>
    <row r="28" ht="19.9" customHeight="1" spans="2:40">
      <c r="B28" s="52" t="s">
        <v>186</v>
      </c>
      <c r="C28" s="52" t="s">
        <v>210</v>
      </c>
      <c r="D28" s="53" t="s">
        <v>72</v>
      </c>
      <c r="E28" s="54" t="s">
        <v>211</v>
      </c>
      <c r="F28" s="55">
        <v>3.03</v>
      </c>
      <c r="G28" s="55">
        <v>3.03</v>
      </c>
      <c r="H28" s="55">
        <v>3.03</v>
      </c>
      <c r="I28" s="55">
        <v>3.03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7"/>
    </row>
    <row r="29" ht="19.9" customHeight="1" spans="1:40">
      <c r="A29" s="25"/>
      <c r="B29" s="52" t="s">
        <v>186</v>
      </c>
      <c r="C29" s="52" t="s">
        <v>210</v>
      </c>
      <c r="D29" s="53" t="s">
        <v>72</v>
      </c>
      <c r="E29" s="54" t="s">
        <v>212</v>
      </c>
      <c r="F29" s="55">
        <v>1.25</v>
      </c>
      <c r="G29" s="55">
        <v>1.25</v>
      </c>
      <c r="H29" s="55">
        <v>1.25</v>
      </c>
      <c r="I29" s="55">
        <v>1.25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7"/>
    </row>
    <row r="30" ht="19.9" customHeight="1" spans="1:40">
      <c r="A30" s="25"/>
      <c r="B30" s="52" t="s">
        <v>186</v>
      </c>
      <c r="C30" s="52" t="s">
        <v>210</v>
      </c>
      <c r="D30" s="53" t="s">
        <v>72</v>
      </c>
      <c r="E30" s="54" t="s">
        <v>213</v>
      </c>
      <c r="F30" s="55">
        <v>1.78</v>
      </c>
      <c r="G30" s="55">
        <v>1.78</v>
      </c>
      <c r="H30" s="55">
        <v>1.78</v>
      </c>
      <c r="I30" s="55">
        <v>1.78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7"/>
    </row>
    <row r="31" ht="19.9" customHeight="1" spans="2:40">
      <c r="B31" s="52" t="s">
        <v>186</v>
      </c>
      <c r="C31" s="52" t="s">
        <v>214</v>
      </c>
      <c r="D31" s="53" t="s">
        <v>72</v>
      </c>
      <c r="E31" s="54" t="s">
        <v>215</v>
      </c>
      <c r="F31" s="55">
        <v>61.26</v>
      </c>
      <c r="G31" s="55">
        <v>61.26</v>
      </c>
      <c r="H31" s="55">
        <v>61.26</v>
      </c>
      <c r="I31" s="55">
        <v>61.26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7"/>
    </row>
    <row r="32" ht="19.9" customHeight="1" spans="1:40">
      <c r="A32" s="25"/>
      <c r="B32" s="52" t="s">
        <v>186</v>
      </c>
      <c r="C32" s="52" t="s">
        <v>214</v>
      </c>
      <c r="D32" s="53" t="s">
        <v>72</v>
      </c>
      <c r="E32" s="54" t="s">
        <v>216</v>
      </c>
      <c r="F32" s="55">
        <v>61.26</v>
      </c>
      <c r="G32" s="55">
        <v>61.26</v>
      </c>
      <c r="H32" s="55">
        <v>61.26</v>
      </c>
      <c r="I32" s="55">
        <v>61.26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7"/>
    </row>
    <row r="33" ht="19.9" customHeight="1" spans="2:40">
      <c r="B33" s="52" t="s">
        <v>22</v>
      </c>
      <c r="C33" s="52" t="s">
        <v>22</v>
      </c>
      <c r="D33" s="53"/>
      <c r="E33" s="54" t="s">
        <v>217</v>
      </c>
      <c r="F33" s="55">
        <v>2730.7</v>
      </c>
      <c r="G33" s="55">
        <v>161.48</v>
      </c>
      <c r="H33" s="55">
        <v>161.48</v>
      </c>
      <c r="I33" s="55">
        <v>98.78</v>
      </c>
      <c r="J33" s="55">
        <v>62.7</v>
      </c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>
        <v>2569.21</v>
      </c>
      <c r="AB33" s="55">
        <v>1296.64</v>
      </c>
      <c r="AC33" s="55">
        <v>0.12</v>
      </c>
      <c r="AD33" s="55">
        <v>1296.52</v>
      </c>
      <c r="AE33" s="55">
        <v>1272.57</v>
      </c>
      <c r="AF33" s="55"/>
      <c r="AG33" s="55">
        <v>1272.57</v>
      </c>
      <c r="AH33" s="55"/>
      <c r="AI33" s="55"/>
      <c r="AJ33" s="55"/>
      <c r="AK33" s="55"/>
      <c r="AL33" s="55"/>
      <c r="AM33" s="55"/>
      <c r="AN33" s="57"/>
    </row>
    <row r="34" ht="19.9" customHeight="1" spans="1:40">
      <c r="A34" s="25"/>
      <c r="B34" s="52" t="s">
        <v>218</v>
      </c>
      <c r="C34" s="52" t="s">
        <v>187</v>
      </c>
      <c r="D34" s="53" t="s">
        <v>72</v>
      </c>
      <c r="E34" s="54" t="s">
        <v>219</v>
      </c>
      <c r="F34" s="55">
        <v>119.75</v>
      </c>
      <c r="G34" s="55">
        <v>119.7</v>
      </c>
      <c r="H34" s="55">
        <v>119.7</v>
      </c>
      <c r="I34" s="55">
        <v>57</v>
      </c>
      <c r="J34" s="55">
        <v>62.7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>
        <v>0.05</v>
      </c>
      <c r="AB34" s="55">
        <v>0.05</v>
      </c>
      <c r="AC34" s="55"/>
      <c r="AD34" s="55">
        <v>0.05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7"/>
    </row>
    <row r="35" ht="19.9" customHeight="1" spans="1:40">
      <c r="A35" s="25"/>
      <c r="B35" s="52" t="s">
        <v>218</v>
      </c>
      <c r="C35" s="52" t="s">
        <v>187</v>
      </c>
      <c r="D35" s="53" t="s">
        <v>72</v>
      </c>
      <c r="E35" s="54" t="s">
        <v>220</v>
      </c>
      <c r="F35" s="55">
        <v>119.75</v>
      </c>
      <c r="G35" s="55">
        <v>119.7</v>
      </c>
      <c r="H35" s="55">
        <v>119.7</v>
      </c>
      <c r="I35" s="55">
        <v>57</v>
      </c>
      <c r="J35" s="55">
        <v>62.7</v>
      </c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>
        <v>0.05</v>
      </c>
      <c r="AB35" s="55">
        <v>0.05</v>
      </c>
      <c r="AC35" s="55"/>
      <c r="AD35" s="55">
        <v>0.05</v>
      </c>
      <c r="AE35" s="55"/>
      <c r="AF35" s="55"/>
      <c r="AG35" s="55"/>
      <c r="AH35" s="55"/>
      <c r="AI35" s="55"/>
      <c r="AJ35" s="55"/>
      <c r="AK35" s="55"/>
      <c r="AL35" s="55"/>
      <c r="AM35" s="55"/>
      <c r="AN35" s="57"/>
    </row>
    <row r="36" ht="19.9" customHeight="1" spans="2:40">
      <c r="B36" s="52" t="s">
        <v>218</v>
      </c>
      <c r="C36" s="52" t="s">
        <v>221</v>
      </c>
      <c r="D36" s="53" t="s">
        <v>72</v>
      </c>
      <c r="E36" s="54" t="s">
        <v>222</v>
      </c>
      <c r="F36" s="55">
        <v>2.05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>
        <v>2.05</v>
      </c>
      <c r="AB36" s="55">
        <v>2.05</v>
      </c>
      <c r="AC36" s="55"/>
      <c r="AD36" s="55">
        <v>2.05</v>
      </c>
      <c r="AE36" s="55"/>
      <c r="AF36" s="55"/>
      <c r="AG36" s="55"/>
      <c r="AH36" s="55"/>
      <c r="AI36" s="55"/>
      <c r="AJ36" s="55"/>
      <c r="AK36" s="55"/>
      <c r="AL36" s="55"/>
      <c r="AM36" s="55"/>
      <c r="AN36" s="57"/>
    </row>
    <row r="37" ht="19.9" customHeight="1" spans="2:40">
      <c r="B37" s="52" t="s">
        <v>218</v>
      </c>
      <c r="C37" s="52" t="s">
        <v>223</v>
      </c>
      <c r="D37" s="53" t="s">
        <v>72</v>
      </c>
      <c r="E37" s="54" t="s">
        <v>224</v>
      </c>
      <c r="F37" s="55">
        <v>0.5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>
        <v>0.5</v>
      </c>
      <c r="AB37" s="55">
        <v>0.5</v>
      </c>
      <c r="AC37" s="55"/>
      <c r="AD37" s="55">
        <v>0.5</v>
      </c>
      <c r="AE37" s="55"/>
      <c r="AF37" s="55"/>
      <c r="AG37" s="55"/>
      <c r="AH37" s="55"/>
      <c r="AI37" s="55"/>
      <c r="AJ37" s="55"/>
      <c r="AK37" s="55"/>
      <c r="AL37" s="55"/>
      <c r="AM37" s="55"/>
      <c r="AN37" s="57"/>
    </row>
    <row r="38" ht="19.9" customHeight="1" spans="2:40">
      <c r="B38" s="52" t="s">
        <v>218</v>
      </c>
      <c r="C38" s="52" t="s">
        <v>225</v>
      </c>
      <c r="D38" s="53" t="s">
        <v>72</v>
      </c>
      <c r="E38" s="54" t="s">
        <v>226</v>
      </c>
      <c r="F38" s="55">
        <v>4.2</v>
      </c>
      <c r="G38" s="55">
        <v>4.2</v>
      </c>
      <c r="H38" s="55">
        <v>4.2</v>
      </c>
      <c r="I38" s="55">
        <v>4.2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7"/>
    </row>
    <row r="39" ht="19.9" customHeight="1" spans="2:40">
      <c r="B39" s="52" t="s">
        <v>218</v>
      </c>
      <c r="C39" s="52" t="s">
        <v>227</v>
      </c>
      <c r="D39" s="53" t="s">
        <v>72</v>
      </c>
      <c r="E39" s="54" t="s">
        <v>228</v>
      </c>
      <c r="F39" s="55">
        <v>0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>
        <v>0</v>
      </c>
      <c r="AB39" s="55">
        <v>0</v>
      </c>
      <c r="AC39" s="55"/>
      <c r="AD39" s="55">
        <v>0</v>
      </c>
      <c r="AE39" s="55"/>
      <c r="AF39" s="55"/>
      <c r="AG39" s="55"/>
      <c r="AH39" s="55"/>
      <c r="AI39" s="55"/>
      <c r="AJ39" s="55"/>
      <c r="AK39" s="55"/>
      <c r="AL39" s="55"/>
      <c r="AM39" s="55"/>
      <c r="AN39" s="57"/>
    </row>
    <row r="40" ht="19.9" customHeight="1" spans="2:40">
      <c r="B40" s="52" t="s">
        <v>218</v>
      </c>
      <c r="C40" s="52" t="s">
        <v>229</v>
      </c>
      <c r="D40" s="53" t="s">
        <v>72</v>
      </c>
      <c r="E40" s="54" t="s">
        <v>230</v>
      </c>
      <c r="F40" s="55">
        <v>3.59</v>
      </c>
      <c r="G40" s="55">
        <v>3.56</v>
      </c>
      <c r="H40" s="55">
        <v>3.56</v>
      </c>
      <c r="I40" s="55">
        <v>3.56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>
        <v>0.03</v>
      </c>
      <c r="AB40" s="55">
        <v>0.03</v>
      </c>
      <c r="AC40" s="55">
        <v>0.03</v>
      </c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7"/>
    </row>
    <row r="41" ht="19.9" customHeight="1" spans="2:40">
      <c r="B41" s="52" t="s">
        <v>218</v>
      </c>
      <c r="C41" s="52" t="s">
        <v>231</v>
      </c>
      <c r="D41" s="53" t="s">
        <v>72</v>
      </c>
      <c r="E41" s="54" t="s">
        <v>232</v>
      </c>
      <c r="F41" s="55">
        <v>17.56</v>
      </c>
      <c r="G41" s="55">
        <v>17.47</v>
      </c>
      <c r="H41" s="55">
        <v>17.47</v>
      </c>
      <c r="I41" s="55">
        <v>17.47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>
        <v>0.09</v>
      </c>
      <c r="AB41" s="55">
        <v>0.09</v>
      </c>
      <c r="AC41" s="55">
        <v>0.09</v>
      </c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7"/>
    </row>
    <row r="42" ht="19.9" customHeight="1" spans="1:40">
      <c r="A42" s="25"/>
      <c r="B42" s="52" t="s">
        <v>218</v>
      </c>
      <c r="C42" s="52" t="s">
        <v>231</v>
      </c>
      <c r="D42" s="53" t="s">
        <v>72</v>
      </c>
      <c r="E42" s="54" t="s">
        <v>233</v>
      </c>
      <c r="F42" s="55">
        <v>10.69</v>
      </c>
      <c r="G42" s="55">
        <v>10.69</v>
      </c>
      <c r="H42" s="55">
        <v>10.69</v>
      </c>
      <c r="I42" s="55">
        <v>10.69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7"/>
    </row>
    <row r="43" ht="19.9" customHeight="1" spans="1:40">
      <c r="A43" s="25"/>
      <c r="B43" s="52" t="s">
        <v>218</v>
      </c>
      <c r="C43" s="52" t="s">
        <v>231</v>
      </c>
      <c r="D43" s="53" t="s">
        <v>72</v>
      </c>
      <c r="E43" s="54" t="s">
        <v>234</v>
      </c>
      <c r="F43" s="55">
        <v>6.87</v>
      </c>
      <c r="G43" s="55">
        <v>6.78</v>
      </c>
      <c r="H43" s="55">
        <v>6.78</v>
      </c>
      <c r="I43" s="55">
        <v>6.78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>
        <v>0.09</v>
      </c>
      <c r="AB43" s="55">
        <v>0.09</v>
      </c>
      <c r="AC43" s="55">
        <v>0.09</v>
      </c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7"/>
    </row>
    <row r="44" ht="19.9" customHeight="1" spans="2:40">
      <c r="B44" s="52" t="s">
        <v>218</v>
      </c>
      <c r="C44" s="52" t="s">
        <v>235</v>
      </c>
      <c r="D44" s="53" t="s">
        <v>72</v>
      </c>
      <c r="E44" s="54" t="s">
        <v>236</v>
      </c>
      <c r="F44" s="55">
        <v>16.55</v>
      </c>
      <c r="G44" s="55">
        <v>16.55</v>
      </c>
      <c r="H44" s="55">
        <v>16.55</v>
      </c>
      <c r="I44" s="55">
        <v>16.55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7"/>
    </row>
    <row r="45" ht="19.9" customHeight="1" spans="1:40">
      <c r="A45" s="25"/>
      <c r="B45" s="52" t="s">
        <v>218</v>
      </c>
      <c r="C45" s="52" t="s">
        <v>235</v>
      </c>
      <c r="D45" s="53" t="s">
        <v>72</v>
      </c>
      <c r="E45" s="54" t="s">
        <v>237</v>
      </c>
      <c r="F45" s="55">
        <v>16.55</v>
      </c>
      <c r="G45" s="55">
        <v>16.55</v>
      </c>
      <c r="H45" s="55">
        <v>16.55</v>
      </c>
      <c r="I45" s="55">
        <v>16.55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7"/>
    </row>
    <row r="46" ht="19.9" customHeight="1" spans="2:40">
      <c r="B46" s="52" t="s">
        <v>218</v>
      </c>
      <c r="C46" s="52" t="s">
        <v>238</v>
      </c>
      <c r="D46" s="53" t="s">
        <v>72</v>
      </c>
      <c r="E46" s="54" t="s">
        <v>239</v>
      </c>
      <c r="F46" s="55">
        <v>2566.5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>
        <v>2566.5</v>
      </c>
      <c r="AB46" s="55">
        <v>1293.92</v>
      </c>
      <c r="AC46" s="55"/>
      <c r="AD46" s="55">
        <v>1293.92</v>
      </c>
      <c r="AE46" s="55">
        <v>1272.57</v>
      </c>
      <c r="AF46" s="55"/>
      <c r="AG46" s="55">
        <v>1272.57</v>
      </c>
      <c r="AH46" s="55"/>
      <c r="AI46" s="55"/>
      <c r="AJ46" s="55"/>
      <c r="AK46" s="55"/>
      <c r="AL46" s="55"/>
      <c r="AM46" s="55"/>
      <c r="AN46" s="57"/>
    </row>
    <row r="47" ht="19.9" customHeight="1" spans="2:40">
      <c r="B47" s="52" t="s">
        <v>22</v>
      </c>
      <c r="C47" s="52" t="s">
        <v>22</v>
      </c>
      <c r="D47" s="53"/>
      <c r="E47" s="54" t="s">
        <v>240</v>
      </c>
      <c r="F47" s="55">
        <v>90.29</v>
      </c>
      <c r="G47" s="55">
        <v>87.79</v>
      </c>
      <c r="H47" s="55">
        <v>87.79</v>
      </c>
      <c r="I47" s="55">
        <v>87.79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>
        <v>2.51</v>
      </c>
      <c r="AB47" s="55">
        <v>2.51</v>
      </c>
      <c r="AC47" s="55">
        <v>0.67</v>
      </c>
      <c r="AD47" s="55">
        <v>1.83</v>
      </c>
      <c r="AE47" s="55"/>
      <c r="AF47" s="55"/>
      <c r="AG47" s="55"/>
      <c r="AH47" s="55"/>
      <c r="AI47" s="55"/>
      <c r="AJ47" s="55"/>
      <c r="AK47" s="55"/>
      <c r="AL47" s="55"/>
      <c r="AM47" s="55"/>
      <c r="AN47" s="57"/>
    </row>
    <row r="48" ht="19.9" customHeight="1" spans="1:40">
      <c r="A48" s="25"/>
      <c r="B48" s="52" t="s">
        <v>241</v>
      </c>
      <c r="C48" s="52" t="s">
        <v>242</v>
      </c>
      <c r="D48" s="53" t="s">
        <v>72</v>
      </c>
      <c r="E48" s="54" t="s">
        <v>243</v>
      </c>
      <c r="F48" s="55">
        <v>88.36</v>
      </c>
      <c r="G48" s="55">
        <v>87.73</v>
      </c>
      <c r="H48" s="55">
        <v>87.73</v>
      </c>
      <c r="I48" s="55">
        <v>87.73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>
        <v>0.64</v>
      </c>
      <c r="AB48" s="55">
        <v>0.64</v>
      </c>
      <c r="AC48" s="55">
        <v>0.64</v>
      </c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7"/>
    </row>
    <row r="49" ht="19.9" customHeight="1" spans="1:40">
      <c r="A49" s="25"/>
      <c r="B49" s="52" t="s">
        <v>241</v>
      </c>
      <c r="C49" s="52" t="s">
        <v>242</v>
      </c>
      <c r="D49" s="53" t="s">
        <v>72</v>
      </c>
      <c r="E49" s="54" t="s">
        <v>244</v>
      </c>
      <c r="F49" s="55">
        <v>72</v>
      </c>
      <c r="G49" s="55">
        <v>72</v>
      </c>
      <c r="H49" s="55">
        <v>72</v>
      </c>
      <c r="I49" s="55">
        <v>72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7"/>
    </row>
    <row r="50" ht="19.9" customHeight="1" spans="1:40">
      <c r="A50" s="25"/>
      <c r="B50" s="52" t="s">
        <v>241</v>
      </c>
      <c r="C50" s="52" t="s">
        <v>242</v>
      </c>
      <c r="D50" s="53" t="s">
        <v>72</v>
      </c>
      <c r="E50" s="54" t="s">
        <v>245</v>
      </c>
      <c r="F50" s="55">
        <v>15.06</v>
      </c>
      <c r="G50" s="55">
        <v>14.44</v>
      </c>
      <c r="H50" s="55">
        <v>14.44</v>
      </c>
      <c r="I50" s="55">
        <v>14.44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>
        <v>0.61</v>
      </c>
      <c r="AB50" s="55">
        <v>0.61</v>
      </c>
      <c r="AC50" s="55">
        <v>0.61</v>
      </c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7"/>
    </row>
    <row r="51" ht="19.9" customHeight="1" spans="1:40">
      <c r="A51" s="25"/>
      <c r="B51" s="52" t="s">
        <v>241</v>
      </c>
      <c r="C51" s="52" t="s">
        <v>242</v>
      </c>
      <c r="D51" s="53" t="s">
        <v>72</v>
      </c>
      <c r="E51" s="54" t="s">
        <v>246</v>
      </c>
      <c r="F51" s="55">
        <v>0.02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>
        <v>0.02</v>
      </c>
      <c r="AB51" s="55">
        <v>0.02</v>
      </c>
      <c r="AC51" s="55">
        <v>0.02</v>
      </c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7"/>
    </row>
    <row r="52" ht="19.9" customHeight="1" spans="1:40">
      <c r="A52" s="25"/>
      <c r="B52" s="52" t="s">
        <v>241</v>
      </c>
      <c r="C52" s="52" t="s">
        <v>242</v>
      </c>
      <c r="D52" s="53" t="s">
        <v>72</v>
      </c>
      <c r="E52" s="54" t="s">
        <v>247</v>
      </c>
      <c r="F52" s="55">
        <v>0.6</v>
      </c>
      <c r="G52" s="55">
        <v>0.6</v>
      </c>
      <c r="H52" s="55">
        <v>0.6</v>
      </c>
      <c r="I52" s="55">
        <v>0.6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7"/>
    </row>
    <row r="53" ht="19.9" customHeight="1" spans="1:40">
      <c r="A53" s="25"/>
      <c r="B53" s="52" t="s">
        <v>241</v>
      </c>
      <c r="C53" s="52" t="s">
        <v>242</v>
      </c>
      <c r="D53" s="53" t="s">
        <v>72</v>
      </c>
      <c r="E53" s="54" t="s">
        <v>248</v>
      </c>
      <c r="F53" s="55">
        <v>0.68</v>
      </c>
      <c r="G53" s="55">
        <v>0.68</v>
      </c>
      <c r="H53" s="55">
        <v>0.68</v>
      </c>
      <c r="I53" s="55">
        <v>0.68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7"/>
    </row>
    <row r="54" ht="19.9" customHeight="1" spans="2:40">
      <c r="B54" s="52" t="s">
        <v>241</v>
      </c>
      <c r="C54" s="52" t="s">
        <v>249</v>
      </c>
      <c r="D54" s="53" t="s">
        <v>72</v>
      </c>
      <c r="E54" s="54" t="s">
        <v>250</v>
      </c>
      <c r="F54" s="55">
        <v>0.1</v>
      </c>
      <c r="G54" s="55">
        <v>0.06</v>
      </c>
      <c r="H54" s="55">
        <v>0.06</v>
      </c>
      <c r="I54" s="55">
        <v>0.06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>
        <v>0.04</v>
      </c>
      <c r="AB54" s="55">
        <v>0.04</v>
      </c>
      <c r="AC54" s="55">
        <v>0.04</v>
      </c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7"/>
    </row>
    <row r="55" ht="19.9" customHeight="1" spans="1:40">
      <c r="A55" s="25"/>
      <c r="B55" s="52" t="s">
        <v>241</v>
      </c>
      <c r="C55" s="52" t="s">
        <v>249</v>
      </c>
      <c r="D55" s="53" t="s">
        <v>72</v>
      </c>
      <c r="E55" s="54" t="s">
        <v>251</v>
      </c>
      <c r="F55" s="55">
        <v>0.1</v>
      </c>
      <c r="G55" s="55">
        <v>0.06</v>
      </c>
      <c r="H55" s="55">
        <v>0.06</v>
      </c>
      <c r="I55" s="55">
        <v>0.06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>
        <v>0.04</v>
      </c>
      <c r="AB55" s="55">
        <v>0.04</v>
      </c>
      <c r="AC55" s="55">
        <v>0.04</v>
      </c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7"/>
    </row>
    <row r="56" ht="19.9" customHeight="1" spans="2:40">
      <c r="B56" s="52" t="s">
        <v>241</v>
      </c>
      <c r="C56" s="52" t="s">
        <v>238</v>
      </c>
      <c r="D56" s="53" t="s">
        <v>72</v>
      </c>
      <c r="E56" s="54" t="s">
        <v>252</v>
      </c>
      <c r="F56" s="55">
        <v>1.83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>
        <v>1.83</v>
      </c>
      <c r="AB56" s="55">
        <v>1.83</v>
      </c>
      <c r="AC56" s="55"/>
      <c r="AD56" s="55">
        <v>1.83</v>
      </c>
      <c r="AE56" s="55"/>
      <c r="AF56" s="55"/>
      <c r="AG56" s="55"/>
      <c r="AH56" s="55"/>
      <c r="AI56" s="55"/>
      <c r="AJ56" s="55"/>
      <c r="AK56" s="55"/>
      <c r="AL56" s="55"/>
      <c r="AM56" s="55"/>
      <c r="AN56" s="57"/>
    </row>
    <row r="57" ht="19.9" customHeight="1" spans="2:40">
      <c r="B57" s="52" t="s">
        <v>22</v>
      </c>
      <c r="C57" s="52" t="s">
        <v>22</v>
      </c>
      <c r="D57" s="53"/>
      <c r="E57" s="54" t="s">
        <v>253</v>
      </c>
      <c r="F57" s="55">
        <v>4258.2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>
        <v>4258.2</v>
      </c>
      <c r="AB57" s="55">
        <v>3121.2</v>
      </c>
      <c r="AC57" s="55"/>
      <c r="AD57" s="55">
        <v>3121.2</v>
      </c>
      <c r="AE57" s="55">
        <v>1137.01</v>
      </c>
      <c r="AF57" s="55"/>
      <c r="AG57" s="55">
        <v>1137.01</v>
      </c>
      <c r="AH57" s="55"/>
      <c r="AI57" s="55"/>
      <c r="AJ57" s="55"/>
      <c r="AK57" s="55"/>
      <c r="AL57" s="55"/>
      <c r="AM57" s="55"/>
      <c r="AN57" s="57"/>
    </row>
    <row r="58" ht="19.9" customHeight="1" spans="1:40">
      <c r="A58" s="25"/>
      <c r="B58" s="52" t="s">
        <v>254</v>
      </c>
      <c r="C58" s="52" t="s">
        <v>242</v>
      </c>
      <c r="D58" s="53" t="s">
        <v>72</v>
      </c>
      <c r="E58" s="54" t="s">
        <v>255</v>
      </c>
      <c r="F58" s="55">
        <v>331.4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>
        <v>331.4</v>
      </c>
      <c r="AB58" s="55">
        <v>331.4</v>
      </c>
      <c r="AC58" s="55"/>
      <c r="AD58" s="55">
        <v>331.4</v>
      </c>
      <c r="AE58" s="55"/>
      <c r="AF58" s="55"/>
      <c r="AG58" s="55"/>
      <c r="AH58" s="55"/>
      <c r="AI58" s="55"/>
      <c r="AJ58" s="55"/>
      <c r="AK58" s="55"/>
      <c r="AL58" s="55"/>
      <c r="AM58" s="55"/>
      <c r="AN58" s="57"/>
    </row>
    <row r="59" ht="19.9" customHeight="1" spans="2:40">
      <c r="B59" s="52" t="s">
        <v>254</v>
      </c>
      <c r="C59" s="52" t="s">
        <v>238</v>
      </c>
      <c r="D59" s="53" t="s">
        <v>72</v>
      </c>
      <c r="E59" s="54" t="s">
        <v>256</v>
      </c>
      <c r="F59" s="55">
        <v>3926.8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>
        <v>3926.8</v>
      </c>
      <c r="AB59" s="55">
        <v>2789.8</v>
      </c>
      <c r="AC59" s="55"/>
      <c r="AD59" s="55">
        <v>2789.8</v>
      </c>
      <c r="AE59" s="55">
        <v>1137.01</v>
      </c>
      <c r="AF59" s="55"/>
      <c r="AG59" s="55">
        <v>1137.01</v>
      </c>
      <c r="AH59" s="55"/>
      <c r="AI59" s="55"/>
      <c r="AJ59" s="55"/>
      <c r="AK59" s="55"/>
      <c r="AL59" s="55"/>
      <c r="AM59" s="55"/>
      <c r="AN59" s="57"/>
    </row>
    <row r="60" ht="19.9" customHeight="1" spans="2:40">
      <c r="B60" s="52" t="s">
        <v>22</v>
      </c>
      <c r="C60" s="52" t="s">
        <v>22</v>
      </c>
      <c r="D60" s="53"/>
      <c r="E60" s="54" t="s">
        <v>257</v>
      </c>
      <c r="F60" s="55">
        <v>10</v>
      </c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>
        <v>10</v>
      </c>
      <c r="AB60" s="55">
        <v>10</v>
      </c>
      <c r="AC60" s="55"/>
      <c r="AD60" s="55">
        <v>10</v>
      </c>
      <c r="AE60" s="55"/>
      <c r="AF60" s="55"/>
      <c r="AG60" s="55"/>
      <c r="AH60" s="55"/>
      <c r="AI60" s="55"/>
      <c r="AJ60" s="55"/>
      <c r="AK60" s="55"/>
      <c r="AL60" s="55"/>
      <c r="AM60" s="55"/>
      <c r="AN60" s="57"/>
    </row>
    <row r="61" ht="19.9" customHeight="1" spans="1:40">
      <c r="A61" s="25"/>
      <c r="B61" s="52" t="s">
        <v>258</v>
      </c>
      <c r="C61" s="52" t="s">
        <v>238</v>
      </c>
      <c r="D61" s="53" t="s">
        <v>72</v>
      </c>
      <c r="E61" s="54" t="s">
        <v>259</v>
      </c>
      <c r="F61" s="55">
        <v>10</v>
      </c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>
        <v>10</v>
      </c>
      <c r="AB61" s="55">
        <v>10</v>
      </c>
      <c r="AC61" s="55"/>
      <c r="AD61" s="55">
        <v>10</v>
      </c>
      <c r="AE61" s="55"/>
      <c r="AF61" s="55"/>
      <c r="AG61" s="55"/>
      <c r="AH61" s="55"/>
      <c r="AI61" s="55"/>
      <c r="AJ61" s="55"/>
      <c r="AK61" s="55"/>
      <c r="AL61" s="55"/>
      <c r="AM61" s="55"/>
      <c r="AN61" s="57"/>
    </row>
    <row r="62" ht="8.5" customHeight="1" spans="1:40">
      <c r="A62" s="35"/>
      <c r="B62" s="35"/>
      <c r="C62" s="35"/>
      <c r="D62" s="56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58"/>
    </row>
  </sheetData>
  <mergeCells count="32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8"/>
    <mergeCell ref="A20:A22"/>
    <mergeCell ref="A26:A27"/>
    <mergeCell ref="A29:A30"/>
    <mergeCell ref="A42:A43"/>
    <mergeCell ref="A49:A53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zoomScale="70" zoomScaleNormal="70" workbookViewId="0">
      <pane ySplit="6" topLeftCell="A19" activePane="bottomLeft" state="frozen"/>
      <selection/>
      <selection pane="bottomLeft" activeCell="H10" sqref="H10:H11"/>
    </sheetView>
  </sheetViews>
  <sheetFormatPr defaultColWidth="10" defaultRowHeight="14"/>
  <cols>
    <col min="1" max="1" width="1.53636363636364" customWidth="1"/>
    <col min="2" max="4" width="6.14545454545455" customWidth="1"/>
    <col min="5" max="5" width="16.8272727272727" customWidth="1"/>
    <col min="6" max="6" width="41.0272727272727" customWidth="1"/>
    <col min="7" max="9" width="16.4090909090909" customWidth="1"/>
    <col min="10" max="10" width="1.53636363636364" customWidth="1"/>
    <col min="11" max="11" width="9.77272727272727" customWidth="1"/>
  </cols>
  <sheetData>
    <row r="1" ht="14.3" customHeight="1" spans="1:10">
      <c r="A1" s="20"/>
      <c r="B1" s="21"/>
      <c r="C1" s="21"/>
      <c r="D1" s="21"/>
      <c r="E1" s="44"/>
      <c r="F1" s="44"/>
      <c r="G1" s="37" t="s">
        <v>260</v>
      </c>
      <c r="H1" s="37"/>
      <c r="I1" s="37"/>
      <c r="J1" s="40"/>
    </row>
    <row r="2" ht="19.9" customHeight="1" spans="1:10">
      <c r="A2" s="20"/>
      <c r="B2" s="22" t="s">
        <v>261</v>
      </c>
      <c r="C2" s="22"/>
      <c r="D2" s="22"/>
      <c r="E2" s="22"/>
      <c r="F2" s="22"/>
      <c r="G2" s="22"/>
      <c r="H2" s="22"/>
      <c r="I2" s="22"/>
      <c r="J2" s="40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59"/>
      <c r="I3" s="48" t="s">
        <v>5</v>
      </c>
      <c r="J3" s="40"/>
    </row>
    <row r="4" ht="21.35" customHeight="1" spans="1:10">
      <c r="A4" s="1"/>
      <c r="B4" s="26" t="s">
        <v>8</v>
      </c>
      <c r="C4" s="26"/>
      <c r="D4" s="26"/>
      <c r="E4" s="26"/>
      <c r="F4" s="26"/>
      <c r="G4" s="26" t="s">
        <v>58</v>
      </c>
      <c r="H4" s="46" t="s">
        <v>262</v>
      </c>
      <c r="I4" s="46" t="s">
        <v>178</v>
      </c>
      <c r="J4" s="57"/>
    </row>
    <row r="5" ht="21.35" customHeight="1" spans="1:10">
      <c r="A5" s="1"/>
      <c r="B5" s="26" t="s">
        <v>80</v>
      </c>
      <c r="C5" s="26"/>
      <c r="D5" s="26"/>
      <c r="E5" s="26" t="s">
        <v>69</v>
      </c>
      <c r="F5" s="26" t="s">
        <v>70</v>
      </c>
      <c r="G5" s="26"/>
      <c r="H5" s="46"/>
      <c r="I5" s="46"/>
      <c r="J5" s="57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46"/>
      <c r="I6" s="4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>
        <v>5397.23</v>
      </c>
      <c r="H7" s="30">
        <v>947.08</v>
      </c>
      <c r="I7" s="30">
        <v>4450.14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5397.23</v>
      </c>
      <c r="H8" s="33">
        <v>947.08</v>
      </c>
      <c r="I8" s="33">
        <v>4450.14</v>
      </c>
      <c r="J8" s="40"/>
    </row>
    <row r="9" ht="19.9" customHeight="1" spans="1:10">
      <c r="A9" s="27"/>
      <c r="B9" s="31"/>
      <c r="C9" s="31"/>
      <c r="D9" s="31"/>
      <c r="E9" s="31"/>
      <c r="F9" s="32" t="s">
        <v>263</v>
      </c>
      <c r="G9" s="33">
        <v>5397.23</v>
      </c>
      <c r="H9" s="33">
        <v>947.08</v>
      </c>
      <c r="I9" s="33">
        <v>4450.14</v>
      </c>
      <c r="J9" s="40"/>
    </row>
    <row r="10" ht="19.9" customHeight="1" spans="1:10">
      <c r="A10" s="27"/>
      <c r="B10" s="31" t="s">
        <v>84</v>
      </c>
      <c r="C10" s="31" t="s">
        <v>85</v>
      </c>
      <c r="D10" s="31" t="s">
        <v>85</v>
      </c>
      <c r="E10" s="31" t="s">
        <v>264</v>
      </c>
      <c r="F10" s="32" t="s">
        <v>86</v>
      </c>
      <c r="G10" s="33">
        <v>82.96</v>
      </c>
      <c r="H10" s="34">
        <v>82.96</v>
      </c>
      <c r="I10" s="34"/>
      <c r="J10" s="41"/>
    </row>
    <row r="11" ht="19.9" customHeight="1" spans="1:10">
      <c r="A11" s="27"/>
      <c r="B11" s="31" t="s">
        <v>84</v>
      </c>
      <c r="C11" s="31" t="s">
        <v>92</v>
      </c>
      <c r="D11" s="31" t="s">
        <v>92</v>
      </c>
      <c r="E11" s="31" t="s">
        <v>264</v>
      </c>
      <c r="F11" s="32" t="s">
        <v>93</v>
      </c>
      <c r="G11" s="33">
        <v>3.03</v>
      </c>
      <c r="H11" s="34">
        <v>3.03</v>
      </c>
      <c r="I11" s="34"/>
      <c r="J11" s="41"/>
    </row>
    <row r="12" ht="19.9" customHeight="1" spans="1:10">
      <c r="A12" s="27"/>
      <c r="B12" s="31" t="s">
        <v>94</v>
      </c>
      <c r="C12" s="31" t="s">
        <v>95</v>
      </c>
      <c r="D12" s="31" t="s">
        <v>88</v>
      </c>
      <c r="E12" s="31" t="s">
        <v>264</v>
      </c>
      <c r="F12" s="32" t="s">
        <v>96</v>
      </c>
      <c r="G12" s="33">
        <v>31.99</v>
      </c>
      <c r="H12" s="34">
        <v>31.99</v>
      </c>
      <c r="I12" s="34"/>
      <c r="J12" s="41"/>
    </row>
    <row r="13" ht="19.9" customHeight="1" spans="1:10">
      <c r="A13" s="27"/>
      <c r="B13" s="31" t="s">
        <v>97</v>
      </c>
      <c r="C13" s="31" t="s">
        <v>98</v>
      </c>
      <c r="D13" s="31" t="s">
        <v>92</v>
      </c>
      <c r="E13" s="31" t="s">
        <v>264</v>
      </c>
      <c r="F13" s="32" t="s">
        <v>99</v>
      </c>
      <c r="G13" s="33">
        <v>10</v>
      </c>
      <c r="H13" s="34"/>
      <c r="I13" s="34">
        <v>10</v>
      </c>
      <c r="J13" s="41"/>
    </row>
    <row r="14" ht="19.9" customHeight="1" spans="1:10">
      <c r="A14" s="27"/>
      <c r="B14" s="31" t="s">
        <v>97</v>
      </c>
      <c r="C14" s="31" t="s">
        <v>100</v>
      </c>
      <c r="D14" s="31" t="s">
        <v>88</v>
      </c>
      <c r="E14" s="31" t="s">
        <v>264</v>
      </c>
      <c r="F14" s="32" t="s">
        <v>101</v>
      </c>
      <c r="G14" s="33">
        <v>153.09</v>
      </c>
      <c r="H14" s="34"/>
      <c r="I14" s="34">
        <v>153.09</v>
      </c>
      <c r="J14" s="41"/>
    </row>
    <row r="15" ht="19.9" customHeight="1" spans="1:10">
      <c r="A15" s="27"/>
      <c r="B15" s="31" t="s">
        <v>102</v>
      </c>
      <c r="C15" s="31" t="s">
        <v>98</v>
      </c>
      <c r="D15" s="31" t="s">
        <v>88</v>
      </c>
      <c r="E15" s="31" t="s">
        <v>264</v>
      </c>
      <c r="F15" s="32" t="s">
        <v>103</v>
      </c>
      <c r="G15" s="33">
        <v>647.79</v>
      </c>
      <c r="H15" s="34">
        <v>624.5</v>
      </c>
      <c r="I15" s="34">
        <v>23.29</v>
      </c>
      <c r="J15" s="41"/>
    </row>
    <row r="16" ht="19.9" customHeight="1" spans="1:10">
      <c r="A16" s="27"/>
      <c r="B16" s="31" t="s">
        <v>102</v>
      </c>
      <c r="C16" s="31" t="s">
        <v>98</v>
      </c>
      <c r="D16" s="31" t="s">
        <v>90</v>
      </c>
      <c r="E16" s="31" t="s">
        <v>264</v>
      </c>
      <c r="F16" s="32" t="s">
        <v>104</v>
      </c>
      <c r="G16" s="33">
        <v>6.6</v>
      </c>
      <c r="H16" s="34">
        <v>6.6</v>
      </c>
      <c r="I16" s="34"/>
      <c r="J16" s="41"/>
    </row>
    <row r="17" ht="19.9" customHeight="1" spans="1:10">
      <c r="A17" s="27"/>
      <c r="B17" s="31" t="s">
        <v>102</v>
      </c>
      <c r="C17" s="31" t="s">
        <v>98</v>
      </c>
      <c r="D17" s="31" t="s">
        <v>98</v>
      </c>
      <c r="E17" s="31" t="s">
        <v>264</v>
      </c>
      <c r="F17" s="32" t="s">
        <v>105</v>
      </c>
      <c r="G17" s="33">
        <v>80.64</v>
      </c>
      <c r="H17" s="34">
        <v>80.64</v>
      </c>
      <c r="I17" s="34"/>
      <c r="J17" s="41"/>
    </row>
    <row r="18" ht="19.9" customHeight="1" spans="1:10">
      <c r="A18" s="27"/>
      <c r="B18" s="31" t="s">
        <v>102</v>
      </c>
      <c r="C18" s="31" t="s">
        <v>98</v>
      </c>
      <c r="D18" s="31" t="s">
        <v>100</v>
      </c>
      <c r="E18" s="31" t="s">
        <v>264</v>
      </c>
      <c r="F18" s="32" t="s">
        <v>106</v>
      </c>
      <c r="G18" s="33">
        <v>23.3</v>
      </c>
      <c r="H18" s="34">
        <v>3.3</v>
      </c>
      <c r="I18" s="34">
        <v>20</v>
      </c>
      <c r="J18" s="41"/>
    </row>
    <row r="19" ht="19.9" customHeight="1" spans="1:10">
      <c r="A19" s="27"/>
      <c r="B19" s="31" t="s">
        <v>102</v>
      </c>
      <c r="C19" s="31" t="s">
        <v>98</v>
      </c>
      <c r="D19" s="31" t="s">
        <v>85</v>
      </c>
      <c r="E19" s="31" t="s">
        <v>264</v>
      </c>
      <c r="F19" s="32" t="s">
        <v>107</v>
      </c>
      <c r="G19" s="33">
        <v>667.18</v>
      </c>
      <c r="H19" s="34"/>
      <c r="I19" s="34">
        <v>667.18</v>
      </c>
      <c r="J19" s="41"/>
    </row>
    <row r="20" ht="19.9" customHeight="1" spans="1:10">
      <c r="A20" s="27"/>
      <c r="B20" s="31" t="s">
        <v>102</v>
      </c>
      <c r="C20" s="31" t="s">
        <v>98</v>
      </c>
      <c r="D20" s="31" t="s">
        <v>108</v>
      </c>
      <c r="E20" s="31" t="s">
        <v>264</v>
      </c>
      <c r="F20" s="32" t="s">
        <v>109</v>
      </c>
      <c r="G20" s="33">
        <v>90.37</v>
      </c>
      <c r="H20" s="34">
        <v>13.2</v>
      </c>
      <c r="I20" s="34">
        <v>77.17</v>
      </c>
      <c r="J20" s="41"/>
    </row>
    <row r="21" ht="19.9" customHeight="1" spans="1:10">
      <c r="A21" s="27"/>
      <c r="B21" s="31" t="s">
        <v>102</v>
      </c>
      <c r="C21" s="31" t="s">
        <v>98</v>
      </c>
      <c r="D21" s="31" t="s">
        <v>110</v>
      </c>
      <c r="E21" s="31" t="s">
        <v>264</v>
      </c>
      <c r="F21" s="32" t="s">
        <v>111</v>
      </c>
      <c r="G21" s="33">
        <v>401.23</v>
      </c>
      <c r="H21" s="34"/>
      <c r="I21" s="34">
        <v>401.23</v>
      </c>
      <c r="J21" s="41"/>
    </row>
    <row r="22" ht="19.9" customHeight="1" spans="1:10">
      <c r="A22" s="27"/>
      <c r="B22" s="31" t="s">
        <v>102</v>
      </c>
      <c r="C22" s="31" t="s">
        <v>98</v>
      </c>
      <c r="D22" s="31" t="s">
        <v>95</v>
      </c>
      <c r="E22" s="31" t="s">
        <v>264</v>
      </c>
      <c r="F22" s="32" t="s">
        <v>112</v>
      </c>
      <c r="G22" s="33">
        <v>13.2</v>
      </c>
      <c r="H22" s="34">
        <v>13.2</v>
      </c>
      <c r="I22" s="34"/>
      <c r="J22" s="41"/>
    </row>
    <row r="23" ht="19.9" customHeight="1" spans="1:10">
      <c r="A23" s="27"/>
      <c r="B23" s="31" t="s">
        <v>102</v>
      </c>
      <c r="C23" s="31" t="s">
        <v>98</v>
      </c>
      <c r="D23" s="31" t="s">
        <v>113</v>
      </c>
      <c r="E23" s="31" t="s">
        <v>264</v>
      </c>
      <c r="F23" s="32" t="s">
        <v>114</v>
      </c>
      <c r="G23" s="33">
        <v>1413.37</v>
      </c>
      <c r="H23" s="34">
        <v>4.62</v>
      </c>
      <c r="I23" s="34">
        <v>1408.75</v>
      </c>
      <c r="J23" s="41"/>
    </row>
    <row r="24" ht="19.9" customHeight="1" spans="1:10">
      <c r="A24" s="27"/>
      <c r="B24" s="31" t="s">
        <v>102</v>
      </c>
      <c r="C24" s="31" t="s">
        <v>98</v>
      </c>
      <c r="D24" s="31" t="s">
        <v>115</v>
      </c>
      <c r="E24" s="31" t="s">
        <v>264</v>
      </c>
      <c r="F24" s="32" t="s">
        <v>116</v>
      </c>
      <c r="G24" s="33">
        <v>7.47</v>
      </c>
      <c r="H24" s="34">
        <v>1.98</v>
      </c>
      <c r="I24" s="34">
        <v>5.49</v>
      </c>
      <c r="J24" s="41"/>
    </row>
    <row r="25" ht="19.9" customHeight="1" spans="1:10">
      <c r="A25" s="27"/>
      <c r="B25" s="31" t="s">
        <v>102</v>
      </c>
      <c r="C25" s="31" t="s">
        <v>98</v>
      </c>
      <c r="D25" s="31" t="s">
        <v>117</v>
      </c>
      <c r="E25" s="31" t="s">
        <v>264</v>
      </c>
      <c r="F25" s="32" t="s">
        <v>118</v>
      </c>
      <c r="G25" s="33">
        <v>26.63</v>
      </c>
      <c r="H25" s="34"/>
      <c r="I25" s="34">
        <v>26.63</v>
      </c>
      <c r="J25" s="41"/>
    </row>
    <row r="26" ht="19.9" customHeight="1" spans="1:10">
      <c r="A26" s="27"/>
      <c r="B26" s="31" t="s">
        <v>102</v>
      </c>
      <c r="C26" s="31" t="s">
        <v>98</v>
      </c>
      <c r="D26" s="31" t="s">
        <v>119</v>
      </c>
      <c r="E26" s="31" t="s">
        <v>264</v>
      </c>
      <c r="F26" s="32" t="s">
        <v>120</v>
      </c>
      <c r="G26" s="33">
        <v>100.44</v>
      </c>
      <c r="H26" s="34"/>
      <c r="I26" s="34">
        <v>100.44</v>
      </c>
      <c r="J26" s="41"/>
    </row>
    <row r="27" ht="19.9" customHeight="1" spans="1:10">
      <c r="A27" s="27"/>
      <c r="B27" s="31" t="s">
        <v>102</v>
      </c>
      <c r="C27" s="31" t="s">
        <v>98</v>
      </c>
      <c r="D27" s="31" t="s">
        <v>121</v>
      </c>
      <c r="E27" s="31" t="s">
        <v>264</v>
      </c>
      <c r="F27" s="32" t="s">
        <v>122</v>
      </c>
      <c r="G27" s="33">
        <v>21.6</v>
      </c>
      <c r="H27" s="34"/>
      <c r="I27" s="34">
        <v>21.6</v>
      </c>
      <c r="J27" s="41"/>
    </row>
    <row r="28" ht="19.9" customHeight="1" spans="1:10">
      <c r="A28" s="27"/>
      <c r="B28" s="31" t="s">
        <v>102</v>
      </c>
      <c r="C28" s="31" t="s">
        <v>98</v>
      </c>
      <c r="D28" s="31" t="s">
        <v>92</v>
      </c>
      <c r="E28" s="31" t="s">
        <v>264</v>
      </c>
      <c r="F28" s="32" t="s">
        <v>123</v>
      </c>
      <c r="G28" s="33">
        <v>1470.79</v>
      </c>
      <c r="H28" s="34">
        <v>19.8</v>
      </c>
      <c r="I28" s="34">
        <v>1450.99</v>
      </c>
      <c r="J28" s="41"/>
    </row>
    <row r="29" ht="19.9" customHeight="1" spans="1:10">
      <c r="A29" s="27"/>
      <c r="B29" s="31" t="s">
        <v>102</v>
      </c>
      <c r="C29" s="31" t="s">
        <v>85</v>
      </c>
      <c r="D29" s="31" t="s">
        <v>100</v>
      </c>
      <c r="E29" s="31" t="s">
        <v>264</v>
      </c>
      <c r="F29" s="32" t="s">
        <v>124</v>
      </c>
      <c r="G29" s="33">
        <v>61.54</v>
      </c>
      <c r="H29" s="34"/>
      <c r="I29" s="34">
        <v>61.54</v>
      </c>
      <c r="J29" s="41"/>
    </row>
    <row r="30" ht="19.9" customHeight="1" spans="1:10">
      <c r="A30" s="27"/>
      <c r="B30" s="31" t="s">
        <v>102</v>
      </c>
      <c r="C30" s="31" t="s">
        <v>85</v>
      </c>
      <c r="D30" s="31" t="s">
        <v>85</v>
      </c>
      <c r="E30" s="31" t="s">
        <v>264</v>
      </c>
      <c r="F30" s="32" t="s">
        <v>125</v>
      </c>
      <c r="G30" s="33">
        <v>2</v>
      </c>
      <c r="H30" s="34"/>
      <c r="I30" s="34">
        <v>2</v>
      </c>
      <c r="J30" s="41"/>
    </row>
    <row r="31" ht="19.9" customHeight="1" spans="1:10">
      <c r="A31" s="27"/>
      <c r="B31" s="31" t="s">
        <v>102</v>
      </c>
      <c r="C31" s="31" t="s">
        <v>126</v>
      </c>
      <c r="D31" s="31" t="s">
        <v>92</v>
      </c>
      <c r="E31" s="31" t="s">
        <v>264</v>
      </c>
      <c r="F31" s="32" t="s">
        <v>127</v>
      </c>
      <c r="G31" s="33">
        <v>0.15</v>
      </c>
      <c r="H31" s="34"/>
      <c r="I31" s="34">
        <v>0.15</v>
      </c>
      <c r="J31" s="41"/>
    </row>
    <row r="32" ht="19.9" customHeight="1" spans="1:10">
      <c r="A32" s="27"/>
      <c r="B32" s="31" t="s">
        <v>102</v>
      </c>
      <c r="C32" s="31" t="s">
        <v>128</v>
      </c>
      <c r="D32" s="31" t="s">
        <v>92</v>
      </c>
      <c r="E32" s="31" t="s">
        <v>264</v>
      </c>
      <c r="F32" s="32" t="s">
        <v>129</v>
      </c>
      <c r="G32" s="33">
        <v>0.59</v>
      </c>
      <c r="H32" s="34"/>
      <c r="I32" s="34">
        <v>0.59</v>
      </c>
      <c r="J32" s="41"/>
    </row>
    <row r="33" ht="19.9" customHeight="1" spans="1:10">
      <c r="A33" s="27"/>
      <c r="B33" s="31" t="s">
        <v>130</v>
      </c>
      <c r="C33" s="31" t="s">
        <v>90</v>
      </c>
      <c r="D33" s="31" t="s">
        <v>88</v>
      </c>
      <c r="E33" s="31" t="s">
        <v>264</v>
      </c>
      <c r="F33" s="32" t="s">
        <v>131</v>
      </c>
      <c r="G33" s="33">
        <v>61.26</v>
      </c>
      <c r="H33" s="34">
        <v>61.26</v>
      </c>
      <c r="I33" s="34"/>
      <c r="J33" s="41"/>
    </row>
    <row r="34" ht="19.9" customHeight="1" spans="1:10">
      <c r="A34" s="27"/>
      <c r="B34" s="31" t="s">
        <v>132</v>
      </c>
      <c r="C34" s="31" t="s">
        <v>92</v>
      </c>
      <c r="D34" s="31" t="s">
        <v>92</v>
      </c>
      <c r="E34" s="31" t="s">
        <v>264</v>
      </c>
      <c r="F34" s="32" t="s">
        <v>133</v>
      </c>
      <c r="G34" s="33">
        <v>20</v>
      </c>
      <c r="H34" s="34"/>
      <c r="I34" s="34">
        <v>20</v>
      </c>
      <c r="J34" s="41"/>
    </row>
    <row r="35" ht="8.5" customHeight="1" spans="1:10">
      <c r="A35" s="35"/>
      <c r="B35" s="36"/>
      <c r="C35" s="36"/>
      <c r="D35" s="36"/>
      <c r="E35" s="36"/>
      <c r="F35" s="35"/>
      <c r="G35" s="35"/>
      <c r="H35" s="35"/>
      <c r="I35" s="35"/>
      <c r="J35" s="60"/>
    </row>
  </sheetData>
  <mergeCells count="12">
    <mergeCell ref="B1:D1"/>
    <mergeCell ref="G1:I1"/>
    <mergeCell ref="B2:I2"/>
    <mergeCell ref="B3:F3"/>
    <mergeCell ref="B4:F4"/>
    <mergeCell ref="B5:D5"/>
    <mergeCell ref="A10:A34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zoomScale="85" zoomScaleNormal="85" workbookViewId="0">
      <pane ySplit="6" topLeftCell="A7" activePane="bottomLeft" state="frozen"/>
      <selection/>
      <selection pane="bottomLeft" activeCell="A1" sqref="A1"/>
    </sheetView>
  </sheetViews>
  <sheetFormatPr defaultColWidth="10" defaultRowHeight="14"/>
  <cols>
    <col min="1" max="1" width="1.53636363636364" customWidth="1"/>
    <col min="2" max="3" width="6.14545454545455" customWidth="1"/>
    <col min="4" max="4" width="16.4090909090909" customWidth="1"/>
    <col min="5" max="5" width="41.0272727272727" customWidth="1"/>
    <col min="6" max="8" width="16.4090909090909" customWidth="1"/>
    <col min="9" max="9" width="1.53636363636364" customWidth="1"/>
  </cols>
  <sheetData>
    <row r="1" ht="14.3" customHeight="1" spans="1:9">
      <c r="A1" s="21"/>
      <c r="B1" s="21"/>
      <c r="C1" s="21"/>
      <c r="D1" s="44"/>
      <c r="E1" s="44"/>
      <c r="F1" s="20"/>
      <c r="G1" s="20"/>
      <c r="H1" s="47" t="s">
        <v>265</v>
      </c>
      <c r="I1" s="57"/>
    </row>
    <row r="2" ht="19.9" customHeight="1" spans="1:9">
      <c r="A2" s="20"/>
      <c r="B2" s="22" t="s">
        <v>266</v>
      </c>
      <c r="C2" s="22"/>
      <c r="D2" s="22"/>
      <c r="E2" s="22"/>
      <c r="F2" s="22"/>
      <c r="G2" s="22"/>
      <c r="H2" s="22"/>
      <c r="I2" s="57"/>
    </row>
    <row r="3" ht="17.05" customHeight="1" spans="1:9">
      <c r="A3" s="23"/>
      <c r="B3" s="24" t="s">
        <v>4</v>
      </c>
      <c r="C3" s="24"/>
      <c r="D3" s="24"/>
      <c r="E3" s="24"/>
      <c r="G3" s="23"/>
      <c r="H3" s="48" t="s">
        <v>5</v>
      </c>
      <c r="I3" s="57"/>
    </row>
    <row r="4" ht="21.35" customHeight="1" spans="1:9">
      <c r="A4" s="25"/>
      <c r="B4" s="49" t="s">
        <v>8</v>
      </c>
      <c r="C4" s="49"/>
      <c r="D4" s="49"/>
      <c r="E4" s="49"/>
      <c r="F4" s="49" t="s">
        <v>76</v>
      </c>
      <c r="G4" s="49"/>
      <c r="H4" s="49"/>
      <c r="I4" s="57"/>
    </row>
    <row r="5" ht="21.35" customHeight="1" spans="1:9">
      <c r="A5" s="25"/>
      <c r="B5" s="49" t="s">
        <v>80</v>
      </c>
      <c r="C5" s="49"/>
      <c r="D5" s="49" t="s">
        <v>69</v>
      </c>
      <c r="E5" s="49" t="s">
        <v>70</v>
      </c>
      <c r="F5" s="49" t="s">
        <v>58</v>
      </c>
      <c r="G5" s="49" t="s">
        <v>267</v>
      </c>
      <c r="H5" s="49" t="s">
        <v>268</v>
      </c>
      <c r="I5" s="57"/>
    </row>
    <row r="6" ht="21.35" customHeight="1" spans="1:9">
      <c r="A6" s="1"/>
      <c r="B6" s="49" t="s">
        <v>81</v>
      </c>
      <c r="C6" s="49" t="s">
        <v>82</v>
      </c>
      <c r="D6" s="49"/>
      <c r="E6" s="49"/>
      <c r="F6" s="49"/>
      <c r="G6" s="49"/>
      <c r="H6" s="49"/>
      <c r="I6" s="57"/>
    </row>
    <row r="7" ht="19.9" customHeight="1" spans="1:9">
      <c r="A7" s="25"/>
      <c r="B7" s="50"/>
      <c r="C7" s="50"/>
      <c r="D7" s="50"/>
      <c r="E7" s="29" t="s">
        <v>71</v>
      </c>
      <c r="F7" s="51">
        <v>891.64</v>
      </c>
      <c r="G7" s="51">
        <v>792.74</v>
      </c>
      <c r="H7" s="51">
        <v>98.9</v>
      </c>
      <c r="I7" s="57"/>
    </row>
    <row r="8" ht="19.9" customHeight="1" spans="1:9">
      <c r="A8" s="25"/>
      <c r="B8" s="52" t="s">
        <v>22</v>
      </c>
      <c r="C8" s="52" t="s">
        <v>22</v>
      </c>
      <c r="D8" s="53"/>
      <c r="E8" s="54" t="s">
        <v>22</v>
      </c>
      <c r="F8" s="55">
        <v>891.64</v>
      </c>
      <c r="G8" s="55">
        <v>792.74</v>
      </c>
      <c r="H8" s="55">
        <v>98.9</v>
      </c>
      <c r="I8" s="57"/>
    </row>
    <row r="9" ht="19.9" customHeight="1" spans="1:9">
      <c r="A9" s="25"/>
      <c r="B9" s="52" t="s">
        <v>22</v>
      </c>
      <c r="C9" s="52" t="s">
        <v>22</v>
      </c>
      <c r="D9" s="53" t="s">
        <v>72</v>
      </c>
      <c r="E9" s="54" t="s">
        <v>73</v>
      </c>
      <c r="F9" s="55">
        <v>891.64</v>
      </c>
      <c r="G9" s="55">
        <v>792.74</v>
      </c>
      <c r="H9" s="55">
        <v>98.9</v>
      </c>
      <c r="I9" s="57"/>
    </row>
    <row r="10" ht="19.9" customHeight="1" spans="1:9">
      <c r="A10" s="25"/>
      <c r="B10" s="52" t="s">
        <v>22</v>
      </c>
      <c r="C10" s="52" t="s">
        <v>22</v>
      </c>
      <c r="D10" s="53" t="s">
        <v>269</v>
      </c>
      <c r="E10" s="54" t="s">
        <v>270</v>
      </c>
      <c r="F10" s="55">
        <v>704.28</v>
      </c>
      <c r="G10" s="55">
        <v>704.28</v>
      </c>
      <c r="H10" s="55"/>
      <c r="I10" s="57"/>
    </row>
    <row r="11" ht="19.9" customHeight="1" spans="1:9">
      <c r="A11" s="25"/>
      <c r="B11" s="52" t="s">
        <v>186</v>
      </c>
      <c r="C11" s="52" t="s">
        <v>187</v>
      </c>
      <c r="D11" s="53" t="s">
        <v>271</v>
      </c>
      <c r="E11" s="54" t="s">
        <v>272</v>
      </c>
      <c r="F11" s="55">
        <v>212.95</v>
      </c>
      <c r="G11" s="55">
        <v>212.95</v>
      </c>
      <c r="H11" s="55"/>
      <c r="I11" s="57"/>
    </row>
    <row r="12" ht="19.9" customHeight="1" spans="1:9">
      <c r="A12" s="25"/>
      <c r="B12" s="52" t="s">
        <v>186</v>
      </c>
      <c r="C12" s="52" t="s">
        <v>187</v>
      </c>
      <c r="D12" s="53" t="s">
        <v>273</v>
      </c>
      <c r="E12" s="54" t="s">
        <v>274</v>
      </c>
      <c r="F12" s="55">
        <v>87.9</v>
      </c>
      <c r="G12" s="55">
        <v>87.9</v>
      </c>
      <c r="H12" s="55"/>
      <c r="I12" s="57"/>
    </row>
    <row r="13" ht="19.9" customHeight="1" spans="1:9">
      <c r="A13" s="25"/>
      <c r="B13" s="52" t="s">
        <v>186</v>
      </c>
      <c r="C13" s="52" t="s">
        <v>187</v>
      </c>
      <c r="D13" s="53" t="s">
        <v>275</v>
      </c>
      <c r="E13" s="54" t="s">
        <v>276</v>
      </c>
      <c r="F13" s="55">
        <v>116.62</v>
      </c>
      <c r="G13" s="55">
        <v>116.62</v>
      </c>
      <c r="H13" s="55"/>
      <c r="I13" s="57"/>
    </row>
    <row r="14" ht="19.9" customHeight="1" spans="1:9">
      <c r="A14" s="25"/>
      <c r="B14" s="52" t="s">
        <v>186</v>
      </c>
      <c r="C14" s="52" t="s">
        <v>187</v>
      </c>
      <c r="D14" s="53" t="s">
        <v>277</v>
      </c>
      <c r="E14" s="54" t="s">
        <v>278</v>
      </c>
      <c r="F14" s="55">
        <v>8.44</v>
      </c>
      <c r="G14" s="55">
        <v>8.44</v>
      </c>
      <c r="H14" s="55"/>
      <c r="I14" s="57"/>
    </row>
    <row r="15" ht="19.9" customHeight="1" spans="2:9">
      <c r="B15" s="52" t="s">
        <v>186</v>
      </c>
      <c r="C15" s="52" t="s">
        <v>192</v>
      </c>
      <c r="D15" s="53" t="s">
        <v>279</v>
      </c>
      <c r="E15" s="54" t="s">
        <v>280</v>
      </c>
      <c r="F15" s="55">
        <v>62.73</v>
      </c>
      <c r="G15" s="55">
        <v>62.73</v>
      </c>
      <c r="H15" s="55"/>
      <c r="I15" s="57"/>
    </row>
    <row r="16" ht="19.9" customHeight="1" spans="1:9">
      <c r="A16" s="25"/>
      <c r="B16" s="52" t="s">
        <v>186</v>
      </c>
      <c r="C16" s="52" t="s">
        <v>192</v>
      </c>
      <c r="D16" s="53" t="s">
        <v>281</v>
      </c>
      <c r="E16" s="54" t="s">
        <v>282</v>
      </c>
      <c r="F16" s="55">
        <v>5.02</v>
      </c>
      <c r="G16" s="55">
        <v>5.02</v>
      </c>
      <c r="H16" s="55"/>
      <c r="I16" s="57"/>
    </row>
    <row r="17" ht="19.9" customHeight="1" spans="1:9">
      <c r="A17" s="25"/>
      <c r="B17" s="52" t="s">
        <v>186</v>
      </c>
      <c r="C17" s="52" t="s">
        <v>192</v>
      </c>
      <c r="D17" s="53" t="s">
        <v>283</v>
      </c>
      <c r="E17" s="54" t="s">
        <v>284</v>
      </c>
      <c r="F17" s="55">
        <v>52.34</v>
      </c>
      <c r="G17" s="55">
        <v>52.34</v>
      </c>
      <c r="H17" s="55"/>
      <c r="I17" s="57"/>
    </row>
    <row r="18" ht="19.9" customHeight="1" spans="1:9">
      <c r="A18" s="25"/>
      <c r="B18" s="52" t="s">
        <v>186</v>
      </c>
      <c r="C18" s="52" t="s">
        <v>192</v>
      </c>
      <c r="D18" s="53" t="s">
        <v>285</v>
      </c>
      <c r="E18" s="54" t="s">
        <v>286</v>
      </c>
      <c r="F18" s="55">
        <v>5.38</v>
      </c>
      <c r="G18" s="55">
        <v>5.38</v>
      </c>
      <c r="H18" s="55"/>
      <c r="I18" s="57"/>
    </row>
    <row r="19" ht="19.9" customHeight="1" spans="2:9">
      <c r="B19" s="52" t="s">
        <v>186</v>
      </c>
      <c r="C19" s="52" t="s">
        <v>197</v>
      </c>
      <c r="D19" s="53" t="s">
        <v>287</v>
      </c>
      <c r="E19" s="54" t="s">
        <v>288</v>
      </c>
      <c r="F19" s="55">
        <v>168.71</v>
      </c>
      <c r="G19" s="55">
        <v>168.71</v>
      </c>
      <c r="H19" s="55"/>
      <c r="I19" s="57"/>
    </row>
    <row r="20" ht="19.9" customHeight="1" spans="1:9">
      <c r="A20" s="25"/>
      <c r="B20" s="52" t="s">
        <v>186</v>
      </c>
      <c r="C20" s="52" t="s">
        <v>197</v>
      </c>
      <c r="D20" s="53" t="s">
        <v>289</v>
      </c>
      <c r="E20" s="54" t="s">
        <v>290</v>
      </c>
      <c r="F20" s="55">
        <v>14.5</v>
      </c>
      <c r="G20" s="55">
        <v>14.5</v>
      </c>
      <c r="H20" s="55"/>
      <c r="I20" s="57"/>
    </row>
    <row r="21" ht="19.9" customHeight="1" spans="1:9">
      <c r="A21" s="25"/>
      <c r="B21" s="52" t="s">
        <v>186</v>
      </c>
      <c r="C21" s="52" t="s">
        <v>197</v>
      </c>
      <c r="D21" s="53" t="s">
        <v>291</v>
      </c>
      <c r="E21" s="54" t="s">
        <v>292</v>
      </c>
      <c r="F21" s="55">
        <v>92.04</v>
      </c>
      <c r="G21" s="55">
        <v>92.04</v>
      </c>
      <c r="H21" s="55"/>
      <c r="I21" s="57"/>
    </row>
    <row r="22" ht="19.9" customHeight="1" spans="1:9">
      <c r="A22" s="25"/>
      <c r="B22" s="52" t="s">
        <v>186</v>
      </c>
      <c r="C22" s="52" t="s">
        <v>197</v>
      </c>
      <c r="D22" s="53" t="s">
        <v>293</v>
      </c>
      <c r="E22" s="54" t="s">
        <v>294</v>
      </c>
      <c r="F22" s="55">
        <v>62.18</v>
      </c>
      <c r="G22" s="55">
        <v>62.18</v>
      </c>
      <c r="H22" s="55"/>
      <c r="I22" s="57"/>
    </row>
    <row r="23" ht="19.9" customHeight="1" spans="2:9">
      <c r="B23" s="52" t="s">
        <v>186</v>
      </c>
      <c r="C23" s="52" t="s">
        <v>202</v>
      </c>
      <c r="D23" s="53" t="s">
        <v>295</v>
      </c>
      <c r="E23" s="54" t="s">
        <v>296</v>
      </c>
      <c r="F23" s="55">
        <v>80.64</v>
      </c>
      <c r="G23" s="55">
        <v>80.64</v>
      </c>
      <c r="H23" s="55"/>
      <c r="I23" s="57"/>
    </row>
    <row r="24" ht="19.9" customHeight="1" spans="2:9">
      <c r="B24" s="52" t="s">
        <v>186</v>
      </c>
      <c r="C24" s="52" t="s">
        <v>204</v>
      </c>
      <c r="D24" s="53" t="s">
        <v>297</v>
      </c>
      <c r="E24" s="54" t="s">
        <v>298</v>
      </c>
      <c r="F24" s="55">
        <v>82.96</v>
      </c>
      <c r="G24" s="55">
        <v>82.96</v>
      </c>
      <c r="H24" s="55"/>
      <c r="I24" s="57"/>
    </row>
    <row r="25" ht="19.9" customHeight="1" spans="2:9">
      <c r="B25" s="52" t="s">
        <v>186</v>
      </c>
      <c r="C25" s="52" t="s">
        <v>206</v>
      </c>
      <c r="D25" s="53" t="s">
        <v>299</v>
      </c>
      <c r="E25" s="54" t="s">
        <v>300</v>
      </c>
      <c r="F25" s="55">
        <v>31.99</v>
      </c>
      <c r="G25" s="55">
        <v>31.99</v>
      </c>
      <c r="H25" s="55"/>
      <c r="I25" s="57"/>
    </row>
    <row r="26" ht="19.9" customHeight="1" spans="1:9">
      <c r="A26" s="25"/>
      <c r="B26" s="52" t="s">
        <v>186</v>
      </c>
      <c r="C26" s="52" t="s">
        <v>206</v>
      </c>
      <c r="D26" s="53" t="s">
        <v>301</v>
      </c>
      <c r="E26" s="54" t="s">
        <v>302</v>
      </c>
      <c r="F26" s="55">
        <v>28.5</v>
      </c>
      <c r="G26" s="55">
        <v>28.5</v>
      </c>
      <c r="H26" s="55"/>
      <c r="I26" s="57"/>
    </row>
    <row r="27" ht="19.9" customHeight="1" spans="1:9">
      <c r="A27" s="25"/>
      <c r="B27" s="52" t="s">
        <v>186</v>
      </c>
      <c r="C27" s="52" t="s">
        <v>206</v>
      </c>
      <c r="D27" s="53" t="s">
        <v>303</v>
      </c>
      <c r="E27" s="54" t="s">
        <v>304</v>
      </c>
      <c r="F27" s="55">
        <v>3.49</v>
      </c>
      <c r="G27" s="55">
        <v>3.49</v>
      </c>
      <c r="H27" s="55"/>
      <c r="I27" s="57"/>
    </row>
    <row r="28" ht="19.9" customHeight="1" spans="2:9">
      <c r="B28" s="52" t="s">
        <v>186</v>
      </c>
      <c r="C28" s="52" t="s">
        <v>210</v>
      </c>
      <c r="D28" s="53" t="s">
        <v>305</v>
      </c>
      <c r="E28" s="54" t="s">
        <v>306</v>
      </c>
      <c r="F28" s="55">
        <v>3.03</v>
      </c>
      <c r="G28" s="55">
        <v>3.03</v>
      </c>
      <c r="H28" s="55"/>
      <c r="I28" s="57"/>
    </row>
    <row r="29" ht="19.9" customHeight="1" spans="1:9">
      <c r="A29" s="25"/>
      <c r="B29" s="52" t="s">
        <v>186</v>
      </c>
      <c r="C29" s="52" t="s">
        <v>210</v>
      </c>
      <c r="D29" s="53" t="s">
        <v>307</v>
      </c>
      <c r="E29" s="54" t="s">
        <v>308</v>
      </c>
      <c r="F29" s="55">
        <v>1.25</v>
      </c>
      <c r="G29" s="55">
        <v>1.25</v>
      </c>
      <c r="H29" s="55"/>
      <c r="I29" s="57"/>
    </row>
    <row r="30" ht="19.9" customHeight="1" spans="1:9">
      <c r="A30" s="25"/>
      <c r="B30" s="52" t="s">
        <v>186</v>
      </c>
      <c r="C30" s="52" t="s">
        <v>210</v>
      </c>
      <c r="D30" s="53" t="s">
        <v>309</v>
      </c>
      <c r="E30" s="54" t="s">
        <v>310</v>
      </c>
      <c r="F30" s="55">
        <v>1.78</v>
      </c>
      <c r="G30" s="55">
        <v>1.78</v>
      </c>
      <c r="H30" s="55"/>
      <c r="I30" s="57"/>
    </row>
    <row r="31" ht="19.9" customHeight="1" spans="2:9">
      <c r="B31" s="52" t="s">
        <v>186</v>
      </c>
      <c r="C31" s="52" t="s">
        <v>214</v>
      </c>
      <c r="D31" s="53" t="s">
        <v>311</v>
      </c>
      <c r="E31" s="54" t="s">
        <v>312</v>
      </c>
      <c r="F31" s="55">
        <v>61.26</v>
      </c>
      <c r="G31" s="55">
        <v>61.26</v>
      </c>
      <c r="H31" s="55"/>
      <c r="I31" s="57"/>
    </row>
    <row r="32" ht="19.9" customHeight="1" spans="1:9">
      <c r="A32" s="25"/>
      <c r="B32" s="52" t="s">
        <v>186</v>
      </c>
      <c r="C32" s="52" t="s">
        <v>214</v>
      </c>
      <c r="D32" s="53" t="s">
        <v>313</v>
      </c>
      <c r="E32" s="54" t="s">
        <v>215</v>
      </c>
      <c r="F32" s="55">
        <v>61.26</v>
      </c>
      <c r="G32" s="55">
        <v>61.26</v>
      </c>
      <c r="H32" s="55"/>
      <c r="I32" s="57"/>
    </row>
    <row r="33" ht="19.9" customHeight="1" spans="2:9">
      <c r="B33" s="52" t="s">
        <v>22</v>
      </c>
      <c r="C33" s="52" t="s">
        <v>22</v>
      </c>
      <c r="D33" s="53" t="s">
        <v>314</v>
      </c>
      <c r="E33" s="54" t="s">
        <v>315</v>
      </c>
      <c r="F33" s="55">
        <v>98.9</v>
      </c>
      <c r="G33" s="55"/>
      <c r="H33" s="55">
        <v>98.9</v>
      </c>
      <c r="I33" s="57"/>
    </row>
    <row r="34" ht="19.9" customHeight="1" spans="1:9">
      <c r="A34" s="25"/>
      <c r="B34" s="52" t="s">
        <v>218</v>
      </c>
      <c r="C34" s="52" t="s">
        <v>187</v>
      </c>
      <c r="D34" s="53" t="s">
        <v>316</v>
      </c>
      <c r="E34" s="54" t="s">
        <v>317</v>
      </c>
      <c r="F34" s="55">
        <v>57</v>
      </c>
      <c r="G34" s="55"/>
      <c r="H34" s="55">
        <v>57</v>
      </c>
      <c r="I34" s="57"/>
    </row>
    <row r="35" ht="19.9" customHeight="1" spans="1:9">
      <c r="A35" s="25"/>
      <c r="B35" s="52" t="s">
        <v>218</v>
      </c>
      <c r="C35" s="52" t="s">
        <v>187</v>
      </c>
      <c r="D35" s="53" t="s">
        <v>318</v>
      </c>
      <c r="E35" s="54" t="s">
        <v>219</v>
      </c>
      <c r="F35" s="55">
        <v>57</v>
      </c>
      <c r="G35" s="55"/>
      <c r="H35" s="55">
        <v>57</v>
      </c>
      <c r="I35" s="57"/>
    </row>
    <row r="36" ht="19.9" customHeight="1" spans="2:9">
      <c r="B36" s="52" t="s">
        <v>218</v>
      </c>
      <c r="C36" s="52" t="s">
        <v>225</v>
      </c>
      <c r="D36" s="53" t="s">
        <v>319</v>
      </c>
      <c r="E36" s="54" t="s">
        <v>320</v>
      </c>
      <c r="F36" s="55">
        <v>4.2</v>
      </c>
      <c r="G36" s="55"/>
      <c r="H36" s="55">
        <v>4.2</v>
      </c>
      <c r="I36" s="57"/>
    </row>
    <row r="37" ht="19.9" customHeight="1" spans="2:9">
      <c r="B37" s="52" t="s">
        <v>218</v>
      </c>
      <c r="C37" s="52" t="s">
        <v>229</v>
      </c>
      <c r="D37" s="53" t="s">
        <v>321</v>
      </c>
      <c r="E37" s="54" t="s">
        <v>322</v>
      </c>
      <c r="F37" s="55">
        <v>3.59</v>
      </c>
      <c r="G37" s="55"/>
      <c r="H37" s="55">
        <v>3.59</v>
      </c>
      <c r="I37" s="57"/>
    </row>
    <row r="38" ht="19.9" customHeight="1" spans="2:9">
      <c r="B38" s="52" t="s">
        <v>218</v>
      </c>
      <c r="C38" s="52" t="s">
        <v>231</v>
      </c>
      <c r="D38" s="53" t="s">
        <v>323</v>
      </c>
      <c r="E38" s="54" t="s">
        <v>324</v>
      </c>
      <c r="F38" s="55">
        <v>17.56</v>
      </c>
      <c r="G38" s="55"/>
      <c r="H38" s="55">
        <v>17.56</v>
      </c>
      <c r="I38" s="57"/>
    </row>
    <row r="39" ht="19.9" customHeight="1" spans="1:9">
      <c r="A39" s="25"/>
      <c r="B39" s="52" t="s">
        <v>218</v>
      </c>
      <c r="C39" s="52" t="s">
        <v>231</v>
      </c>
      <c r="D39" s="53" t="s">
        <v>325</v>
      </c>
      <c r="E39" s="54" t="s">
        <v>326</v>
      </c>
      <c r="F39" s="55">
        <v>10.69</v>
      </c>
      <c r="G39" s="55"/>
      <c r="H39" s="55">
        <v>10.69</v>
      </c>
      <c r="I39" s="57"/>
    </row>
    <row r="40" ht="19.9" customHeight="1" spans="1:9">
      <c r="A40" s="25"/>
      <c r="B40" s="52" t="s">
        <v>218</v>
      </c>
      <c r="C40" s="52" t="s">
        <v>231</v>
      </c>
      <c r="D40" s="53" t="s">
        <v>327</v>
      </c>
      <c r="E40" s="54" t="s">
        <v>328</v>
      </c>
      <c r="F40" s="55">
        <v>6.87</v>
      </c>
      <c r="G40" s="55"/>
      <c r="H40" s="55">
        <v>6.87</v>
      </c>
      <c r="I40" s="57"/>
    </row>
    <row r="41" ht="19.9" customHeight="1" spans="2:9">
      <c r="B41" s="52" t="s">
        <v>218</v>
      </c>
      <c r="C41" s="52" t="s">
        <v>235</v>
      </c>
      <c r="D41" s="53" t="s">
        <v>329</v>
      </c>
      <c r="E41" s="54" t="s">
        <v>330</v>
      </c>
      <c r="F41" s="55">
        <v>16.55</v>
      </c>
      <c r="G41" s="55"/>
      <c r="H41" s="55">
        <v>16.55</v>
      </c>
      <c r="I41" s="57"/>
    </row>
    <row r="42" ht="19.9" customHeight="1" spans="1:9">
      <c r="A42" s="25"/>
      <c r="B42" s="52" t="s">
        <v>218</v>
      </c>
      <c r="C42" s="52" t="s">
        <v>235</v>
      </c>
      <c r="D42" s="53" t="s">
        <v>331</v>
      </c>
      <c r="E42" s="54" t="s">
        <v>332</v>
      </c>
      <c r="F42" s="55">
        <v>16.55</v>
      </c>
      <c r="G42" s="55"/>
      <c r="H42" s="55">
        <v>16.55</v>
      </c>
      <c r="I42" s="57"/>
    </row>
    <row r="43" ht="19.9" customHeight="1" spans="2:9">
      <c r="B43" s="52" t="s">
        <v>22</v>
      </c>
      <c r="C43" s="52" t="s">
        <v>22</v>
      </c>
      <c r="D43" s="53" t="s">
        <v>333</v>
      </c>
      <c r="E43" s="54" t="s">
        <v>334</v>
      </c>
      <c r="F43" s="55">
        <v>88.46</v>
      </c>
      <c r="G43" s="55">
        <v>88.46</v>
      </c>
      <c r="H43" s="55"/>
      <c r="I43" s="57"/>
    </row>
    <row r="44" ht="19.9" customHeight="1" spans="1:9">
      <c r="A44" s="25"/>
      <c r="B44" s="52" t="s">
        <v>241</v>
      </c>
      <c r="C44" s="52" t="s">
        <v>242</v>
      </c>
      <c r="D44" s="53" t="s">
        <v>335</v>
      </c>
      <c r="E44" s="54" t="s">
        <v>336</v>
      </c>
      <c r="F44" s="55">
        <v>88.36</v>
      </c>
      <c r="G44" s="55">
        <v>88.36</v>
      </c>
      <c r="H44" s="55"/>
      <c r="I44" s="57"/>
    </row>
    <row r="45" ht="19.9" customHeight="1" spans="1:9">
      <c r="A45" s="25"/>
      <c r="B45" s="52" t="s">
        <v>241</v>
      </c>
      <c r="C45" s="52" t="s">
        <v>242</v>
      </c>
      <c r="D45" s="53" t="s">
        <v>337</v>
      </c>
      <c r="E45" s="54" t="s">
        <v>338</v>
      </c>
      <c r="F45" s="55">
        <v>72</v>
      </c>
      <c r="G45" s="55">
        <v>72</v>
      </c>
      <c r="H45" s="55"/>
      <c r="I45" s="57"/>
    </row>
    <row r="46" ht="19.9" customHeight="1" spans="1:9">
      <c r="A46" s="25"/>
      <c r="B46" s="52" t="s">
        <v>241</v>
      </c>
      <c r="C46" s="52" t="s">
        <v>242</v>
      </c>
      <c r="D46" s="53" t="s">
        <v>339</v>
      </c>
      <c r="E46" s="54" t="s">
        <v>340</v>
      </c>
      <c r="F46" s="55">
        <v>15.06</v>
      </c>
      <c r="G46" s="55">
        <v>15.06</v>
      </c>
      <c r="H46" s="55"/>
      <c r="I46" s="57"/>
    </row>
    <row r="47" ht="19.9" customHeight="1" spans="1:9">
      <c r="A47" s="25"/>
      <c r="B47" s="52" t="s">
        <v>241</v>
      </c>
      <c r="C47" s="52" t="s">
        <v>242</v>
      </c>
      <c r="D47" s="53" t="s">
        <v>341</v>
      </c>
      <c r="E47" s="54" t="s">
        <v>342</v>
      </c>
      <c r="F47" s="55">
        <v>0.02</v>
      </c>
      <c r="G47" s="55">
        <v>0.02</v>
      </c>
      <c r="H47" s="55"/>
      <c r="I47" s="57"/>
    </row>
    <row r="48" ht="19.9" customHeight="1" spans="1:9">
      <c r="A48" s="25"/>
      <c r="B48" s="52" t="s">
        <v>241</v>
      </c>
      <c r="C48" s="52" t="s">
        <v>242</v>
      </c>
      <c r="D48" s="53" t="s">
        <v>343</v>
      </c>
      <c r="E48" s="54" t="s">
        <v>344</v>
      </c>
      <c r="F48" s="55">
        <v>0.6</v>
      </c>
      <c r="G48" s="55">
        <v>0.6</v>
      </c>
      <c r="H48" s="55"/>
      <c r="I48" s="57"/>
    </row>
    <row r="49" ht="19.9" customHeight="1" spans="1:9">
      <c r="A49" s="25"/>
      <c r="B49" s="52" t="s">
        <v>241</v>
      </c>
      <c r="C49" s="52" t="s">
        <v>242</v>
      </c>
      <c r="D49" s="53" t="s">
        <v>345</v>
      </c>
      <c r="E49" s="54" t="s">
        <v>346</v>
      </c>
      <c r="F49" s="55">
        <v>0.68</v>
      </c>
      <c r="G49" s="55">
        <v>0.68</v>
      </c>
      <c r="H49" s="55"/>
      <c r="I49" s="57"/>
    </row>
    <row r="50" ht="19.9" customHeight="1" spans="2:9">
      <c r="B50" s="52" t="s">
        <v>241</v>
      </c>
      <c r="C50" s="52" t="s">
        <v>249</v>
      </c>
      <c r="D50" s="53" t="s">
        <v>347</v>
      </c>
      <c r="E50" s="54" t="s">
        <v>348</v>
      </c>
      <c r="F50" s="55">
        <v>0.1</v>
      </c>
      <c r="G50" s="55">
        <v>0.1</v>
      </c>
      <c r="H50" s="55"/>
      <c r="I50" s="57"/>
    </row>
    <row r="51" ht="19.9" customHeight="1" spans="1:9">
      <c r="A51" s="25"/>
      <c r="B51" s="52" t="s">
        <v>241</v>
      </c>
      <c r="C51" s="52" t="s">
        <v>249</v>
      </c>
      <c r="D51" s="53" t="s">
        <v>349</v>
      </c>
      <c r="E51" s="54" t="s">
        <v>350</v>
      </c>
      <c r="F51" s="55">
        <v>0.1</v>
      </c>
      <c r="G51" s="55">
        <v>0.1</v>
      </c>
      <c r="H51" s="55"/>
      <c r="I51" s="57"/>
    </row>
    <row r="52" ht="8.5" customHeight="1" spans="1:9">
      <c r="A52" s="35"/>
      <c r="B52" s="35"/>
      <c r="C52" s="35"/>
      <c r="D52" s="56"/>
      <c r="E52" s="35"/>
      <c r="F52" s="35"/>
      <c r="G52" s="35"/>
      <c r="H52" s="35"/>
      <c r="I52" s="58"/>
    </row>
  </sheetData>
  <mergeCells count="18">
    <mergeCell ref="B1:C1"/>
    <mergeCell ref="B2:H2"/>
    <mergeCell ref="B3:E3"/>
    <mergeCell ref="B4:E4"/>
    <mergeCell ref="F4:H4"/>
    <mergeCell ref="B5:C5"/>
    <mergeCell ref="A12:A14"/>
    <mergeCell ref="A16:A18"/>
    <mergeCell ref="A20:A22"/>
    <mergeCell ref="A26:A27"/>
    <mergeCell ref="A29:A30"/>
    <mergeCell ref="A39:A40"/>
    <mergeCell ref="A45:A49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zoomScale="85" zoomScaleNormal="85" workbookViewId="0">
      <pane ySplit="5" topLeftCell="A25" activePane="bottomLeft" state="frozen"/>
      <selection/>
      <selection pane="bottomLeft" activeCell="A1" sqref="A1"/>
    </sheetView>
  </sheetViews>
  <sheetFormatPr defaultColWidth="10" defaultRowHeight="14" outlineLevelCol="7"/>
  <cols>
    <col min="1" max="1" width="1.53636363636364" customWidth="1"/>
    <col min="2" max="4" width="6.14545454545455" customWidth="1"/>
    <col min="5" max="5" width="13.3363636363636" customWidth="1"/>
    <col min="6" max="6" width="41.0272727272727" customWidth="1"/>
    <col min="7" max="7" width="16.4090909090909" customWidth="1"/>
    <col min="8" max="8" width="1.53636363636364" customWidth="1"/>
    <col min="9" max="9" width="9.77272727272727" customWidth="1"/>
  </cols>
  <sheetData>
    <row r="1" ht="14.3" customHeight="1" spans="1:8">
      <c r="A1" s="20"/>
      <c r="B1" s="21"/>
      <c r="C1" s="21"/>
      <c r="D1" s="21"/>
      <c r="E1" s="44"/>
      <c r="F1" s="44"/>
      <c r="G1" s="37" t="s">
        <v>351</v>
      </c>
      <c r="H1" s="25"/>
    </row>
    <row r="2" ht="19.9" customHeight="1" spans="1:8">
      <c r="A2" s="20"/>
      <c r="B2" s="22" t="s">
        <v>352</v>
      </c>
      <c r="C2" s="22"/>
      <c r="D2" s="22"/>
      <c r="E2" s="22"/>
      <c r="F2" s="22"/>
      <c r="G2" s="22"/>
      <c r="H2" s="25" t="s">
        <v>2</v>
      </c>
    </row>
    <row r="3" ht="17.05" customHeight="1" spans="1:8">
      <c r="A3" s="23"/>
      <c r="B3" s="24" t="s">
        <v>4</v>
      </c>
      <c r="C3" s="24"/>
      <c r="D3" s="24"/>
      <c r="E3" s="24"/>
      <c r="F3" s="24"/>
      <c r="G3" s="38" t="s">
        <v>5</v>
      </c>
      <c r="H3" s="39"/>
    </row>
    <row r="4" ht="21.35" customHeight="1" spans="1:8">
      <c r="A4" s="27"/>
      <c r="B4" s="26" t="s">
        <v>80</v>
      </c>
      <c r="C4" s="26"/>
      <c r="D4" s="26"/>
      <c r="E4" s="26" t="s">
        <v>69</v>
      </c>
      <c r="F4" s="26" t="s">
        <v>70</v>
      </c>
      <c r="G4" s="26" t="s">
        <v>353</v>
      </c>
      <c r="H4" s="40"/>
    </row>
    <row r="5" ht="21.35" customHeight="1" spans="1:8">
      <c r="A5" s="27"/>
      <c r="B5" s="26" t="s">
        <v>81</v>
      </c>
      <c r="C5" s="26" t="s">
        <v>82</v>
      </c>
      <c r="D5" s="26" t="s">
        <v>83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71</v>
      </c>
      <c r="G6" s="30">
        <v>4505.58</v>
      </c>
      <c r="H6" s="42"/>
    </row>
    <row r="7" ht="19.9" customHeight="1" spans="1:8">
      <c r="A7" s="27"/>
      <c r="B7" s="31"/>
      <c r="C7" s="31"/>
      <c r="D7" s="31"/>
      <c r="E7" s="31"/>
      <c r="F7" s="32" t="s">
        <v>22</v>
      </c>
      <c r="G7" s="33">
        <v>4505.58</v>
      </c>
      <c r="H7" s="40"/>
    </row>
    <row r="8" ht="19.9" customHeight="1" spans="1:8">
      <c r="A8" s="27"/>
      <c r="B8" s="31"/>
      <c r="C8" s="31"/>
      <c r="D8" s="31"/>
      <c r="E8" s="31"/>
      <c r="F8" s="32" t="s">
        <v>73</v>
      </c>
      <c r="G8" s="33">
        <v>4505.58</v>
      </c>
      <c r="H8" s="40"/>
    </row>
    <row r="9" ht="19.9" customHeight="1" spans="1:8">
      <c r="A9" s="27"/>
      <c r="B9" s="31"/>
      <c r="C9" s="31"/>
      <c r="D9" s="31"/>
      <c r="E9" s="31"/>
      <c r="F9" s="32" t="s">
        <v>99</v>
      </c>
      <c r="G9" s="33">
        <v>10</v>
      </c>
      <c r="H9" s="41"/>
    </row>
    <row r="10" ht="19.9" customHeight="1" spans="1:8">
      <c r="A10" s="27"/>
      <c r="B10" s="31" t="s">
        <v>97</v>
      </c>
      <c r="C10" s="31" t="s">
        <v>98</v>
      </c>
      <c r="D10" s="31" t="s">
        <v>92</v>
      </c>
      <c r="E10" s="31" t="s">
        <v>72</v>
      </c>
      <c r="F10" s="32" t="s">
        <v>354</v>
      </c>
      <c r="G10" s="34">
        <v>10</v>
      </c>
      <c r="H10" s="41"/>
    </row>
    <row r="11" ht="19.9" customHeight="1" spans="2:8">
      <c r="B11" s="31"/>
      <c r="C11" s="31"/>
      <c r="D11" s="31"/>
      <c r="E11" s="31"/>
      <c r="F11" s="32" t="s">
        <v>101</v>
      </c>
      <c r="G11" s="33">
        <v>153.09</v>
      </c>
      <c r="H11" s="41"/>
    </row>
    <row r="12" ht="19.9" customHeight="1" spans="1:8">
      <c r="A12" s="27"/>
      <c r="B12" s="31" t="s">
        <v>97</v>
      </c>
      <c r="C12" s="31" t="s">
        <v>100</v>
      </c>
      <c r="D12" s="31" t="s">
        <v>88</v>
      </c>
      <c r="E12" s="31" t="s">
        <v>72</v>
      </c>
      <c r="F12" s="32" t="s">
        <v>355</v>
      </c>
      <c r="G12" s="34">
        <v>6.51</v>
      </c>
      <c r="H12" s="41"/>
    </row>
    <row r="13" ht="19.9" customHeight="1" spans="1:8">
      <c r="A13" s="27"/>
      <c r="B13" s="31" t="s">
        <v>97</v>
      </c>
      <c r="C13" s="31" t="s">
        <v>100</v>
      </c>
      <c r="D13" s="31" t="s">
        <v>88</v>
      </c>
      <c r="E13" s="31" t="s">
        <v>72</v>
      </c>
      <c r="F13" s="32" t="s">
        <v>356</v>
      </c>
      <c r="G13" s="34">
        <v>146.58</v>
      </c>
      <c r="H13" s="41"/>
    </row>
    <row r="14" ht="19.9" customHeight="1" spans="2:8">
      <c r="B14" s="31"/>
      <c r="C14" s="31"/>
      <c r="D14" s="31"/>
      <c r="E14" s="31"/>
      <c r="F14" s="32" t="s">
        <v>103</v>
      </c>
      <c r="G14" s="33">
        <v>16.03</v>
      </c>
      <c r="H14" s="41"/>
    </row>
    <row r="15" ht="19.9" customHeight="1" spans="1:8">
      <c r="A15" s="27"/>
      <c r="B15" s="31" t="s">
        <v>102</v>
      </c>
      <c r="C15" s="31" t="s">
        <v>98</v>
      </c>
      <c r="D15" s="31" t="s">
        <v>88</v>
      </c>
      <c r="E15" s="31" t="s">
        <v>72</v>
      </c>
      <c r="F15" s="32" t="s">
        <v>357</v>
      </c>
      <c r="G15" s="34">
        <v>0.86</v>
      </c>
      <c r="H15" s="41"/>
    </row>
    <row r="16" ht="19.9" customHeight="1" spans="1:8">
      <c r="A16" s="27"/>
      <c r="B16" s="31" t="s">
        <v>102</v>
      </c>
      <c r="C16" s="31" t="s">
        <v>98</v>
      </c>
      <c r="D16" s="31" t="s">
        <v>88</v>
      </c>
      <c r="E16" s="31" t="s">
        <v>72</v>
      </c>
      <c r="F16" s="32" t="s">
        <v>358</v>
      </c>
      <c r="G16" s="34">
        <v>15.16</v>
      </c>
      <c r="H16" s="41"/>
    </row>
    <row r="17" ht="19.9" customHeight="1" spans="2:8">
      <c r="B17" s="31"/>
      <c r="C17" s="31"/>
      <c r="D17" s="31"/>
      <c r="E17" s="31"/>
      <c r="F17" s="32" t="s">
        <v>104</v>
      </c>
      <c r="G17" s="33">
        <v>6.6</v>
      </c>
      <c r="H17" s="41"/>
    </row>
    <row r="18" ht="19.9" customHeight="1" spans="1:8">
      <c r="A18" s="27"/>
      <c r="B18" s="31" t="s">
        <v>102</v>
      </c>
      <c r="C18" s="31" t="s">
        <v>98</v>
      </c>
      <c r="D18" s="31" t="s">
        <v>90</v>
      </c>
      <c r="E18" s="31" t="s">
        <v>72</v>
      </c>
      <c r="F18" s="32" t="s">
        <v>359</v>
      </c>
      <c r="G18" s="34">
        <v>3.3</v>
      </c>
      <c r="H18" s="41"/>
    </row>
    <row r="19" ht="19.9" customHeight="1" spans="1:8">
      <c r="A19" s="27"/>
      <c r="B19" s="31" t="s">
        <v>102</v>
      </c>
      <c r="C19" s="31" t="s">
        <v>98</v>
      </c>
      <c r="D19" s="31" t="s">
        <v>90</v>
      </c>
      <c r="E19" s="31" t="s">
        <v>72</v>
      </c>
      <c r="F19" s="32" t="s">
        <v>360</v>
      </c>
      <c r="G19" s="34">
        <v>3.3</v>
      </c>
      <c r="H19" s="41"/>
    </row>
    <row r="20" ht="19.9" customHeight="1" spans="2:8">
      <c r="B20" s="31"/>
      <c r="C20" s="31"/>
      <c r="D20" s="31"/>
      <c r="E20" s="31"/>
      <c r="F20" s="32" t="s">
        <v>106</v>
      </c>
      <c r="G20" s="33">
        <v>23.3</v>
      </c>
      <c r="H20" s="41"/>
    </row>
    <row r="21" ht="19.9" customHeight="1" spans="1:8">
      <c r="A21" s="27"/>
      <c r="B21" s="31" t="s">
        <v>102</v>
      </c>
      <c r="C21" s="31" t="s">
        <v>98</v>
      </c>
      <c r="D21" s="31" t="s">
        <v>100</v>
      </c>
      <c r="E21" s="31" t="s">
        <v>72</v>
      </c>
      <c r="F21" s="32" t="s">
        <v>361</v>
      </c>
      <c r="G21" s="34">
        <v>20</v>
      </c>
      <c r="H21" s="41"/>
    </row>
    <row r="22" ht="19.9" customHeight="1" spans="1:8">
      <c r="A22" s="27"/>
      <c r="B22" s="31" t="s">
        <v>102</v>
      </c>
      <c r="C22" s="31" t="s">
        <v>98</v>
      </c>
      <c r="D22" s="31" t="s">
        <v>100</v>
      </c>
      <c r="E22" s="31" t="s">
        <v>72</v>
      </c>
      <c r="F22" s="32" t="s">
        <v>362</v>
      </c>
      <c r="G22" s="34">
        <v>3.3</v>
      </c>
      <c r="H22" s="41"/>
    </row>
    <row r="23" ht="19.9" customHeight="1" spans="2:8">
      <c r="B23" s="31"/>
      <c r="C23" s="31"/>
      <c r="D23" s="31"/>
      <c r="E23" s="31"/>
      <c r="F23" s="32" t="s">
        <v>107</v>
      </c>
      <c r="G23" s="33">
        <v>667.18</v>
      </c>
      <c r="H23" s="41"/>
    </row>
    <row r="24" ht="19.9" customHeight="1" spans="1:8">
      <c r="A24" s="27"/>
      <c r="B24" s="31" t="s">
        <v>102</v>
      </c>
      <c r="C24" s="31" t="s">
        <v>98</v>
      </c>
      <c r="D24" s="31" t="s">
        <v>85</v>
      </c>
      <c r="E24" s="31" t="s">
        <v>72</v>
      </c>
      <c r="F24" s="32" t="s">
        <v>363</v>
      </c>
      <c r="G24" s="34">
        <v>190</v>
      </c>
      <c r="H24" s="41"/>
    </row>
    <row r="25" ht="19.9" customHeight="1" spans="1:8">
      <c r="A25" s="27"/>
      <c r="B25" s="31" t="s">
        <v>102</v>
      </c>
      <c r="C25" s="31" t="s">
        <v>98</v>
      </c>
      <c r="D25" s="31" t="s">
        <v>85</v>
      </c>
      <c r="E25" s="31" t="s">
        <v>72</v>
      </c>
      <c r="F25" s="32" t="s">
        <v>364</v>
      </c>
      <c r="G25" s="34">
        <v>130.06</v>
      </c>
      <c r="H25" s="41"/>
    </row>
    <row r="26" ht="19.9" customHeight="1" spans="1:8">
      <c r="A26" s="27"/>
      <c r="B26" s="31" t="s">
        <v>102</v>
      </c>
      <c r="C26" s="31" t="s">
        <v>98</v>
      </c>
      <c r="D26" s="31" t="s">
        <v>85</v>
      </c>
      <c r="E26" s="31" t="s">
        <v>72</v>
      </c>
      <c r="F26" s="32" t="s">
        <v>365</v>
      </c>
      <c r="G26" s="34">
        <v>55.12</v>
      </c>
      <c r="H26" s="41"/>
    </row>
    <row r="27" ht="19.9" customHeight="1" spans="1:8">
      <c r="A27" s="27"/>
      <c r="B27" s="31" t="s">
        <v>102</v>
      </c>
      <c r="C27" s="31" t="s">
        <v>98</v>
      </c>
      <c r="D27" s="31" t="s">
        <v>85</v>
      </c>
      <c r="E27" s="31" t="s">
        <v>72</v>
      </c>
      <c r="F27" s="32" t="s">
        <v>366</v>
      </c>
      <c r="G27" s="34">
        <v>292</v>
      </c>
      <c r="H27" s="41"/>
    </row>
    <row r="28" ht="19.9" customHeight="1" spans="2:8">
      <c r="B28" s="31"/>
      <c r="C28" s="31"/>
      <c r="D28" s="31"/>
      <c r="E28" s="31"/>
      <c r="F28" s="32" t="s">
        <v>109</v>
      </c>
      <c r="G28" s="33">
        <v>90.37</v>
      </c>
      <c r="H28" s="41"/>
    </row>
    <row r="29" ht="19.9" customHeight="1" spans="1:8">
      <c r="A29" s="27"/>
      <c r="B29" s="31" t="s">
        <v>102</v>
      </c>
      <c r="C29" s="31" t="s">
        <v>98</v>
      </c>
      <c r="D29" s="31" t="s">
        <v>108</v>
      </c>
      <c r="E29" s="31" t="s">
        <v>72</v>
      </c>
      <c r="F29" s="32" t="s">
        <v>367</v>
      </c>
      <c r="G29" s="34">
        <v>0.31</v>
      </c>
      <c r="H29" s="41"/>
    </row>
    <row r="30" ht="19.9" customHeight="1" spans="1:8">
      <c r="A30" s="27"/>
      <c r="B30" s="31" t="s">
        <v>102</v>
      </c>
      <c r="C30" s="31" t="s">
        <v>98</v>
      </c>
      <c r="D30" s="31" t="s">
        <v>108</v>
      </c>
      <c r="E30" s="31" t="s">
        <v>72</v>
      </c>
      <c r="F30" s="32" t="s">
        <v>368</v>
      </c>
      <c r="G30" s="34">
        <v>1.02</v>
      </c>
      <c r="H30" s="41"/>
    </row>
    <row r="31" ht="19.9" customHeight="1" spans="1:8">
      <c r="A31" s="27"/>
      <c r="B31" s="31" t="s">
        <v>102</v>
      </c>
      <c r="C31" s="31" t="s">
        <v>98</v>
      </c>
      <c r="D31" s="31" t="s">
        <v>108</v>
      </c>
      <c r="E31" s="31" t="s">
        <v>72</v>
      </c>
      <c r="F31" s="32" t="s">
        <v>369</v>
      </c>
      <c r="G31" s="34">
        <v>0.01</v>
      </c>
      <c r="H31" s="41"/>
    </row>
    <row r="32" ht="19.9" customHeight="1" spans="1:8">
      <c r="A32" s="27"/>
      <c r="B32" s="31" t="s">
        <v>102</v>
      </c>
      <c r="C32" s="31" t="s">
        <v>98</v>
      </c>
      <c r="D32" s="31" t="s">
        <v>108</v>
      </c>
      <c r="E32" s="31" t="s">
        <v>72</v>
      </c>
      <c r="F32" s="32" t="s">
        <v>370</v>
      </c>
      <c r="G32" s="34">
        <v>35.79</v>
      </c>
      <c r="H32" s="41"/>
    </row>
    <row r="33" ht="19.9" customHeight="1" spans="1:8">
      <c r="A33" s="27"/>
      <c r="B33" s="31" t="s">
        <v>102</v>
      </c>
      <c r="C33" s="31" t="s">
        <v>98</v>
      </c>
      <c r="D33" s="31" t="s">
        <v>108</v>
      </c>
      <c r="E33" s="31" t="s">
        <v>72</v>
      </c>
      <c r="F33" s="32" t="s">
        <v>371</v>
      </c>
      <c r="G33" s="34">
        <v>40.05</v>
      </c>
      <c r="H33" s="41"/>
    </row>
    <row r="34" ht="19.9" customHeight="1" spans="1:8">
      <c r="A34" s="27"/>
      <c r="B34" s="31" t="s">
        <v>102</v>
      </c>
      <c r="C34" s="31" t="s">
        <v>98</v>
      </c>
      <c r="D34" s="31" t="s">
        <v>108</v>
      </c>
      <c r="E34" s="31" t="s">
        <v>72</v>
      </c>
      <c r="F34" s="32" t="s">
        <v>372</v>
      </c>
      <c r="G34" s="34">
        <v>13.2</v>
      </c>
      <c r="H34" s="41"/>
    </row>
    <row r="35" ht="19.9" customHeight="1" spans="2:8">
      <c r="B35" s="31"/>
      <c r="C35" s="31"/>
      <c r="D35" s="31"/>
      <c r="E35" s="31"/>
      <c r="F35" s="32" t="s">
        <v>111</v>
      </c>
      <c r="G35" s="33">
        <v>401.23</v>
      </c>
      <c r="H35" s="41"/>
    </row>
    <row r="36" ht="19.9" customHeight="1" spans="1:8">
      <c r="A36" s="27"/>
      <c r="B36" s="31" t="s">
        <v>102</v>
      </c>
      <c r="C36" s="31" t="s">
        <v>98</v>
      </c>
      <c r="D36" s="31" t="s">
        <v>110</v>
      </c>
      <c r="E36" s="31" t="s">
        <v>72</v>
      </c>
      <c r="F36" s="32" t="s">
        <v>373</v>
      </c>
      <c r="G36" s="34">
        <v>1.23</v>
      </c>
      <c r="H36" s="41"/>
    </row>
    <row r="37" ht="19.9" customHeight="1" spans="1:8">
      <c r="A37" s="27"/>
      <c r="B37" s="31" t="s">
        <v>102</v>
      </c>
      <c r="C37" s="31" t="s">
        <v>98</v>
      </c>
      <c r="D37" s="31" t="s">
        <v>110</v>
      </c>
      <c r="E37" s="31" t="s">
        <v>72</v>
      </c>
      <c r="F37" s="32" t="s">
        <v>374</v>
      </c>
      <c r="G37" s="34">
        <v>400</v>
      </c>
      <c r="H37" s="41"/>
    </row>
    <row r="38" ht="19.9" customHeight="1" spans="2:8">
      <c r="B38" s="31"/>
      <c r="C38" s="31"/>
      <c r="D38" s="31"/>
      <c r="E38" s="31"/>
      <c r="F38" s="32" t="s">
        <v>112</v>
      </c>
      <c r="G38" s="33">
        <v>13.2</v>
      </c>
      <c r="H38" s="41"/>
    </row>
    <row r="39" ht="19.9" customHeight="1" spans="1:8">
      <c r="A39" s="27"/>
      <c r="B39" s="31" t="s">
        <v>102</v>
      </c>
      <c r="C39" s="31" t="s">
        <v>98</v>
      </c>
      <c r="D39" s="31" t="s">
        <v>95</v>
      </c>
      <c r="E39" s="31" t="s">
        <v>72</v>
      </c>
      <c r="F39" s="32" t="s">
        <v>375</v>
      </c>
      <c r="G39" s="34">
        <v>13.2</v>
      </c>
      <c r="H39" s="41"/>
    </row>
    <row r="40" ht="19.9" customHeight="1" spans="2:8">
      <c r="B40" s="31"/>
      <c r="C40" s="31"/>
      <c r="D40" s="31"/>
      <c r="E40" s="31"/>
      <c r="F40" s="32" t="s">
        <v>114</v>
      </c>
      <c r="G40" s="33">
        <v>1413.37</v>
      </c>
      <c r="H40" s="41"/>
    </row>
    <row r="41" ht="19.9" customHeight="1" spans="1:8">
      <c r="A41" s="27"/>
      <c r="B41" s="31" t="s">
        <v>102</v>
      </c>
      <c r="C41" s="31" t="s">
        <v>98</v>
      </c>
      <c r="D41" s="31" t="s">
        <v>113</v>
      </c>
      <c r="E41" s="31" t="s">
        <v>72</v>
      </c>
      <c r="F41" s="32" t="s">
        <v>376</v>
      </c>
      <c r="G41" s="34">
        <v>0.05</v>
      </c>
      <c r="H41" s="41"/>
    </row>
    <row r="42" ht="19.9" customHeight="1" spans="1:8">
      <c r="A42" s="27"/>
      <c r="B42" s="31" t="s">
        <v>102</v>
      </c>
      <c r="C42" s="31" t="s">
        <v>98</v>
      </c>
      <c r="D42" s="31" t="s">
        <v>113</v>
      </c>
      <c r="E42" s="31" t="s">
        <v>72</v>
      </c>
      <c r="F42" s="32" t="s">
        <v>377</v>
      </c>
      <c r="G42" s="34">
        <v>4</v>
      </c>
      <c r="H42" s="41"/>
    </row>
    <row r="43" ht="19.9" customHeight="1" spans="1:8">
      <c r="A43" s="27"/>
      <c r="B43" s="31" t="s">
        <v>102</v>
      </c>
      <c r="C43" s="31" t="s">
        <v>98</v>
      </c>
      <c r="D43" s="31" t="s">
        <v>113</v>
      </c>
      <c r="E43" s="31" t="s">
        <v>72</v>
      </c>
      <c r="F43" s="32" t="s">
        <v>378</v>
      </c>
      <c r="G43" s="34">
        <v>2.44</v>
      </c>
      <c r="H43" s="41"/>
    </row>
    <row r="44" ht="19.9" customHeight="1" spans="1:8">
      <c r="A44" s="27"/>
      <c r="B44" s="31" t="s">
        <v>102</v>
      </c>
      <c r="C44" s="31" t="s">
        <v>98</v>
      </c>
      <c r="D44" s="31" t="s">
        <v>113</v>
      </c>
      <c r="E44" s="31" t="s">
        <v>72</v>
      </c>
      <c r="F44" s="32" t="s">
        <v>379</v>
      </c>
      <c r="G44" s="34">
        <v>721.35</v>
      </c>
      <c r="H44" s="41"/>
    </row>
    <row r="45" ht="19.9" customHeight="1" spans="1:8">
      <c r="A45" s="27"/>
      <c r="B45" s="31" t="s">
        <v>102</v>
      </c>
      <c r="C45" s="31" t="s">
        <v>98</v>
      </c>
      <c r="D45" s="31" t="s">
        <v>113</v>
      </c>
      <c r="E45" s="31" t="s">
        <v>72</v>
      </c>
      <c r="F45" s="32" t="s">
        <v>380</v>
      </c>
      <c r="G45" s="34">
        <v>2.91</v>
      </c>
      <c r="H45" s="41"/>
    </row>
    <row r="46" ht="19.9" customHeight="1" spans="1:8">
      <c r="A46" s="27"/>
      <c r="B46" s="31" t="s">
        <v>102</v>
      </c>
      <c r="C46" s="31" t="s">
        <v>98</v>
      </c>
      <c r="D46" s="31" t="s">
        <v>113</v>
      </c>
      <c r="E46" s="31" t="s">
        <v>72</v>
      </c>
      <c r="F46" s="32" t="s">
        <v>381</v>
      </c>
      <c r="G46" s="34">
        <v>80</v>
      </c>
      <c r="H46" s="41"/>
    </row>
    <row r="47" ht="19.9" customHeight="1" spans="1:8">
      <c r="A47" s="27"/>
      <c r="B47" s="31" t="s">
        <v>102</v>
      </c>
      <c r="C47" s="31" t="s">
        <v>98</v>
      </c>
      <c r="D47" s="31" t="s">
        <v>113</v>
      </c>
      <c r="E47" s="31" t="s">
        <v>72</v>
      </c>
      <c r="F47" s="32" t="s">
        <v>382</v>
      </c>
      <c r="G47" s="34">
        <v>598</v>
      </c>
      <c r="H47" s="41"/>
    </row>
    <row r="48" ht="19.9" customHeight="1" spans="1:8">
      <c r="A48" s="27"/>
      <c r="B48" s="31" t="s">
        <v>102</v>
      </c>
      <c r="C48" s="31" t="s">
        <v>98</v>
      </c>
      <c r="D48" s="31" t="s">
        <v>113</v>
      </c>
      <c r="E48" s="31" t="s">
        <v>72</v>
      </c>
      <c r="F48" s="32" t="s">
        <v>383</v>
      </c>
      <c r="G48" s="34">
        <v>4.62</v>
      </c>
      <c r="H48" s="41"/>
    </row>
    <row r="49" ht="19.9" customHeight="1" spans="2:8">
      <c r="B49" s="31"/>
      <c r="C49" s="31"/>
      <c r="D49" s="31"/>
      <c r="E49" s="31"/>
      <c r="F49" s="32" t="s">
        <v>116</v>
      </c>
      <c r="G49" s="33">
        <v>7.47</v>
      </c>
      <c r="H49" s="41"/>
    </row>
    <row r="50" ht="19.9" customHeight="1" spans="1:8">
      <c r="A50" s="27"/>
      <c r="B50" s="31" t="s">
        <v>102</v>
      </c>
      <c r="C50" s="31" t="s">
        <v>98</v>
      </c>
      <c r="D50" s="31" t="s">
        <v>115</v>
      </c>
      <c r="E50" s="31" t="s">
        <v>72</v>
      </c>
      <c r="F50" s="32" t="s">
        <v>384</v>
      </c>
      <c r="G50" s="34">
        <v>0.49</v>
      </c>
      <c r="H50" s="41"/>
    </row>
    <row r="51" ht="19.9" customHeight="1" spans="1:8">
      <c r="A51" s="27"/>
      <c r="B51" s="31" t="s">
        <v>102</v>
      </c>
      <c r="C51" s="31" t="s">
        <v>98</v>
      </c>
      <c r="D51" s="31" t="s">
        <v>115</v>
      </c>
      <c r="E51" s="31" t="s">
        <v>72</v>
      </c>
      <c r="F51" s="32" t="s">
        <v>385</v>
      </c>
      <c r="G51" s="34">
        <v>5</v>
      </c>
      <c r="H51" s="41"/>
    </row>
    <row r="52" ht="19.9" customHeight="1" spans="1:8">
      <c r="A52" s="27"/>
      <c r="B52" s="31" t="s">
        <v>102</v>
      </c>
      <c r="C52" s="31" t="s">
        <v>98</v>
      </c>
      <c r="D52" s="31" t="s">
        <v>115</v>
      </c>
      <c r="E52" s="31" t="s">
        <v>72</v>
      </c>
      <c r="F52" s="32" t="s">
        <v>386</v>
      </c>
      <c r="G52" s="34">
        <v>1.98</v>
      </c>
      <c r="H52" s="41"/>
    </row>
    <row r="53" ht="19.9" customHeight="1" spans="2:8">
      <c r="B53" s="31"/>
      <c r="C53" s="31"/>
      <c r="D53" s="31"/>
      <c r="E53" s="31"/>
      <c r="F53" s="32" t="s">
        <v>118</v>
      </c>
      <c r="G53" s="33">
        <v>26.63</v>
      </c>
      <c r="H53" s="41"/>
    </row>
    <row r="54" ht="19.9" customHeight="1" spans="1:8">
      <c r="A54" s="27"/>
      <c r="B54" s="31" t="s">
        <v>102</v>
      </c>
      <c r="C54" s="31" t="s">
        <v>98</v>
      </c>
      <c r="D54" s="31" t="s">
        <v>117</v>
      </c>
      <c r="E54" s="31" t="s">
        <v>72</v>
      </c>
      <c r="F54" s="32" t="s">
        <v>387</v>
      </c>
      <c r="G54" s="34">
        <v>26.63</v>
      </c>
      <c r="H54" s="41"/>
    </row>
    <row r="55" ht="19.9" customHeight="1" spans="2:8">
      <c r="B55" s="31"/>
      <c r="C55" s="31"/>
      <c r="D55" s="31"/>
      <c r="E55" s="31"/>
      <c r="F55" s="32" t="s">
        <v>120</v>
      </c>
      <c r="G55" s="33">
        <v>100.44</v>
      </c>
      <c r="H55" s="41"/>
    </row>
    <row r="56" ht="19.9" customHeight="1" spans="1:8">
      <c r="A56" s="27"/>
      <c r="B56" s="31" t="s">
        <v>102</v>
      </c>
      <c r="C56" s="31" t="s">
        <v>98</v>
      </c>
      <c r="D56" s="31" t="s">
        <v>119</v>
      </c>
      <c r="E56" s="31" t="s">
        <v>72</v>
      </c>
      <c r="F56" s="32" t="s">
        <v>388</v>
      </c>
      <c r="G56" s="34">
        <v>100.44</v>
      </c>
      <c r="H56" s="41"/>
    </row>
    <row r="57" ht="19.9" customHeight="1" spans="2:8">
      <c r="B57" s="31"/>
      <c r="C57" s="31"/>
      <c r="D57" s="31"/>
      <c r="E57" s="31"/>
      <c r="F57" s="32" t="s">
        <v>122</v>
      </c>
      <c r="G57" s="33">
        <v>21.6</v>
      </c>
      <c r="H57" s="41"/>
    </row>
    <row r="58" ht="19.9" customHeight="1" spans="1:8">
      <c r="A58" s="27"/>
      <c r="B58" s="31" t="s">
        <v>102</v>
      </c>
      <c r="C58" s="31" t="s">
        <v>98</v>
      </c>
      <c r="D58" s="31" t="s">
        <v>121</v>
      </c>
      <c r="E58" s="31" t="s">
        <v>72</v>
      </c>
      <c r="F58" s="32" t="s">
        <v>389</v>
      </c>
      <c r="G58" s="34">
        <v>21.6</v>
      </c>
      <c r="H58" s="41"/>
    </row>
    <row r="59" ht="19.9" customHeight="1" spans="2:8">
      <c r="B59" s="31"/>
      <c r="C59" s="31"/>
      <c r="D59" s="31"/>
      <c r="E59" s="31"/>
      <c r="F59" s="32" t="s">
        <v>123</v>
      </c>
      <c r="G59" s="33">
        <v>1470.79</v>
      </c>
      <c r="H59" s="41"/>
    </row>
    <row r="60" ht="19.9" customHeight="1" spans="1:8">
      <c r="A60" s="27"/>
      <c r="B60" s="31" t="s">
        <v>102</v>
      </c>
      <c r="C60" s="31" t="s">
        <v>98</v>
      </c>
      <c r="D60" s="31" t="s">
        <v>92</v>
      </c>
      <c r="E60" s="31" t="s">
        <v>72</v>
      </c>
      <c r="F60" s="32" t="s">
        <v>390</v>
      </c>
      <c r="G60" s="34">
        <v>226</v>
      </c>
      <c r="H60" s="41"/>
    </row>
    <row r="61" ht="19.9" customHeight="1" spans="1:8">
      <c r="A61" s="27"/>
      <c r="B61" s="31" t="s">
        <v>102</v>
      </c>
      <c r="C61" s="31" t="s">
        <v>98</v>
      </c>
      <c r="D61" s="31" t="s">
        <v>92</v>
      </c>
      <c r="E61" s="31" t="s">
        <v>72</v>
      </c>
      <c r="F61" s="32" t="s">
        <v>391</v>
      </c>
      <c r="G61" s="34">
        <v>22.32</v>
      </c>
      <c r="H61" s="41"/>
    </row>
    <row r="62" ht="19.9" customHeight="1" spans="1:8">
      <c r="A62" s="27"/>
      <c r="B62" s="31" t="s">
        <v>102</v>
      </c>
      <c r="C62" s="31" t="s">
        <v>98</v>
      </c>
      <c r="D62" s="31" t="s">
        <v>92</v>
      </c>
      <c r="E62" s="31" t="s">
        <v>72</v>
      </c>
      <c r="F62" s="32" t="s">
        <v>392</v>
      </c>
      <c r="G62" s="34">
        <v>5.53</v>
      </c>
      <c r="H62" s="41"/>
    </row>
    <row r="63" ht="19.9" customHeight="1" spans="1:8">
      <c r="A63" s="27"/>
      <c r="B63" s="31" t="s">
        <v>102</v>
      </c>
      <c r="C63" s="31" t="s">
        <v>98</v>
      </c>
      <c r="D63" s="31" t="s">
        <v>92</v>
      </c>
      <c r="E63" s="31" t="s">
        <v>72</v>
      </c>
      <c r="F63" s="32" t="s">
        <v>393</v>
      </c>
      <c r="G63" s="34">
        <v>1188</v>
      </c>
      <c r="H63" s="41"/>
    </row>
    <row r="64" ht="19.9" customHeight="1" spans="1:8">
      <c r="A64" s="27"/>
      <c r="B64" s="31" t="s">
        <v>102</v>
      </c>
      <c r="C64" s="31" t="s">
        <v>98</v>
      </c>
      <c r="D64" s="31" t="s">
        <v>92</v>
      </c>
      <c r="E64" s="31" t="s">
        <v>72</v>
      </c>
      <c r="F64" s="32" t="s">
        <v>394</v>
      </c>
      <c r="G64" s="34">
        <v>0.36</v>
      </c>
      <c r="H64" s="41"/>
    </row>
    <row r="65" ht="19.9" customHeight="1" spans="1:8">
      <c r="A65" s="27"/>
      <c r="B65" s="31" t="s">
        <v>102</v>
      </c>
      <c r="C65" s="31" t="s">
        <v>98</v>
      </c>
      <c r="D65" s="31" t="s">
        <v>92</v>
      </c>
      <c r="E65" s="31" t="s">
        <v>72</v>
      </c>
      <c r="F65" s="32" t="s">
        <v>395</v>
      </c>
      <c r="G65" s="34">
        <v>19.8</v>
      </c>
      <c r="H65" s="41"/>
    </row>
    <row r="66" ht="19.9" customHeight="1" spans="1:8">
      <c r="A66" s="27"/>
      <c r="B66" s="31" t="s">
        <v>102</v>
      </c>
      <c r="C66" s="31" t="s">
        <v>98</v>
      </c>
      <c r="D66" s="31" t="s">
        <v>92</v>
      </c>
      <c r="E66" s="31" t="s">
        <v>72</v>
      </c>
      <c r="F66" s="32" t="s">
        <v>396</v>
      </c>
      <c r="G66" s="34">
        <v>8.78</v>
      </c>
      <c r="H66" s="41"/>
    </row>
    <row r="67" ht="19.9" customHeight="1" spans="2:8">
      <c r="B67" s="31"/>
      <c r="C67" s="31"/>
      <c r="D67" s="31"/>
      <c r="E67" s="31"/>
      <c r="F67" s="32" t="s">
        <v>124</v>
      </c>
      <c r="G67" s="33">
        <v>61.54</v>
      </c>
      <c r="H67" s="41"/>
    </row>
    <row r="68" ht="19.9" customHeight="1" spans="1:8">
      <c r="A68" s="27"/>
      <c r="B68" s="31" t="s">
        <v>102</v>
      </c>
      <c r="C68" s="31" t="s">
        <v>85</v>
      </c>
      <c r="D68" s="31" t="s">
        <v>100</v>
      </c>
      <c r="E68" s="31" t="s">
        <v>72</v>
      </c>
      <c r="F68" s="32" t="s">
        <v>397</v>
      </c>
      <c r="G68" s="34">
        <v>9.26</v>
      </c>
      <c r="H68" s="41"/>
    </row>
    <row r="69" ht="19.9" customHeight="1" spans="1:8">
      <c r="A69" s="27"/>
      <c r="B69" s="31" t="s">
        <v>102</v>
      </c>
      <c r="C69" s="31" t="s">
        <v>85</v>
      </c>
      <c r="D69" s="31" t="s">
        <v>100</v>
      </c>
      <c r="E69" s="31" t="s">
        <v>72</v>
      </c>
      <c r="F69" s="32" t="s">
        <v>398</v>
      </c>
      <c r="G69" s="34">
        <v>9.54</v>
      </c>
      <c r="H69" s="41"/>
    </row>
    <row r="70" ht="19.9" customHeight="1" spans="1:8">
      <c r="A70" s="27"/>
      <c r="B70" s="31" t="s">
        <v>102</v>
      </c>
      <c r="C70" s="31" t="s">
        <v>85</v>
      </c>
      <c r="D70" s="31" t="s">
        <v>100</v>
      </c>
      <c r="E70" s="31" t="s">
        <v>72</v>
      </c>
      <c r="F70" s="32" t="s">
        <v>399</v>
      </c>
      <c r="G70" s="34">
        <v>0.5</v>
      </c>
      <c r="H70" s="41"/>
    </row>
    <row r="71" ht="19.9" customHeight="1" spans="1:8">
      <c r="A71" s="27"/>
      <c r="B71" s="31" t="s">
        <v>102</v>
      </c>
      <c r="C71" s="31" t="s">
        <v>85</v>
      </c>
      <c r="D71" s="31" t="s">
        <v>100</v>
      </c>
      <c r="E71" s="31" t="s">
        <v>72</v>
      </c>
      <c r="F71" s="32" t="s">
        <v>400</v>
      </c>
      <c r="G71" s="34">
        <v>7.64</v>
      </c>
      <c r="H71" s="41"/>
    </row>
    <row r="72" ht="19.9" customHeight="1" spans="1:8">
      <c r="A72" s="27"/>
      <c r="B72" s="31" t="s">
        <v>102</v>
      </c>
      <c r="C72" s="31" t="s">
        <v>85</v>
      </c>
      <c r="D72" s="31" t="s">
        <v>100</v>
      </c>
      <c r="E72" s="31" t="s">
        <v>72</v>
      </c>
      <c r="F72" s="32" t="s">
        <v>401</v>
      </c>
      <c r="G72" s="34">
        <v>26.35</v>
      </c>
      <c r="H72" s="41"/>
    </row>
    <row r="73" ht="19.9" customHeight="1" spans="1:8">
      <c r="A73" s="27"/>
      <c r="B73" s="31" t="s">
        <v>102</v>
      </c>
      <c r="C73" s="31" t="s">
        <v>85</v>
      </c>
      <c r="D73" s="31" t="s">
        <v>100</v>
      </c>
      <c r="E73" s="31" t="s">
        <v>72</v>
      </c>
      <c r="F73" s="32" t="s">
        <v>402</v>
      </c>
      <c r="G73" s="34">
        <v>8.25</v>
      </c>
      <c r="H73" s="41"/>
    </row>
    <row r="74" ht="19.9" customHeight="1" spans="2:8">
      <c r="B74" s="31"/>
      <c r="C74" s="31"/>
      <c r="D74" s="31"/>
      <c r="E74" s="31"/>
      <c r="F74" s="32" t="s">
        <v>125</v>
      </c>
      <c r="G74" s="33">
        <v>2</v>
      </c>
      <c r="H74" s="41"/>
    </row>
    <row r="75" ht="19.9" customHeight="1" spans="1:8">
      <c r="A75" s="27"/>
      <c r="B75" s="31" t="s">
        <v>102</v>
      </c>
      <c r="C75" s="31" t="s">
        <v>85</v>
      </c>
      <c r="D75" s="31" t="s">
        <v>85</v>
      </c>
      <c r="E75" s="31" t="s">
        <v>72</v>
      </c>
      <c r="F75" s="32" t="s">
        <v>403</v>
      </c>
      <c r="G75" s="34">
        <v>2</v>
      </c>
      <c r="H75" s="41"/>
    </row>
    <row r="76" ht="19.9" customHeight="1" spans="2:8">
      <c r="B76" s="31"/>
      <c r="C76" s="31"/>
      <c r="D76" s="31"/>
      <c r="E76" s="31"/>
      <c r="F76" s="32" t="s">
        <v>127</v>
      </c>
      <c r="G76" s="33">
        <v>0.15</v>
      </c>
      <c r="H76" s="41"/>
    </row>
    <row r="77" ht="19.9" customHeight="1" spans="1:8">
      <c r="A77" s="27"/>
      <c r="B77" s="31" t="s">
        <v>102</v>
      </c>
      <c r="C77" s="31" t="s">
        <v>126</v>
      </c>
      <c r="D77" s="31" t="s">
        <v>92</v>
      </c>
      <c r="E77" s="31" t="s">
        <v>72</v>
      </c>
      <c r="F77" s="32" t="s">
        <v>404</v>
      </c>
      <c r="G77" s="34">
        <v>0.15</v>
      </c>
      <c r="H77" s="41"/>
    </row>
    <row r="78" ht="19.9" customHeight="1" spans="2:8">
      <c r="B78" s="31"/>
      <c r="C78" s="31"/>
      <c r="D78" s="31"/>
      <c r="E78" s="31"/>
      <c r="F78" s="32" t="s">
        <v>129</v>
      </c>
      <c r="G78" s="33">
        <v>0.59</v>
      </c>
      <c r="H78" s="41"/>
    </row>
    <row r="79" ht="19.9" customHeight="1" spans="1:8">
      <c r="A79" s="27"/>
      <c r="B79" s="31" t="s">
        <v>102</v>
      </c>
      <c r="C79" s="31" t="s">
        <v>128</v>
      </c>
      <c r="D79" s="31" t="s">
        <v>92</v>
      </c>
      <c r="E79" s="31" t="s">
        <v>72</v>
      </c>
      <c r="F79" s="32" t="s">
        <v>405</v>
      </c>
      <c r="G79" s="34">
        <v>0.59</v>
      </c>
      <c r="H79" s="41"/>
    </row>
    <row r="80" ht="19.9" customHeight="1" spans="2:8">
      <c r="B80" s="31"/>
      <c r="C80" s="31"/>
      <c r="D80" s="31"/>
      <c r="E80" s="31"/>
      <c r="F80" s="32" t="s">
        <v>133</v>
      </c>
      <c r="G80" s="33">
        <v>20</v>
      </c>
      <c r="H80" s="41"/>
    </row>
    <row r="81" ht="19.9" customHeight="1" spans="1:8">
      <c r="A81" s="27"/>
      <c r="B81" s="31" t="s">
        <v>132</v>
      </c>
      <c r="C81" s="31" t="s">
        <v>92</v>
      </c>
      <c r="D81" s="31" t="s">
        <v>92</v>
      </c>
      <c r="E81" s="31" t="s">
        <v>72</v>
      </c>
      <c r="F81" s="32" t="s">
        <v>406</v>
      </c>
      <c r="G81" s="34">
        <v>20</v>
      </c>
      <c r="H81" s="41"/>
    </row>
    <row r="82" ht="8.5" customHeight="1" spans="1:8">
      <c r="A82" s="35"/>
      <c r="B82" s="36"/>
      <c r="C82" s="36"/>
      <c r="D82" s="36"/>
      <c r="E82" s="36"/>
      <c r="F82" s="35"/>
      <c r="G82" s="35"/>
      <c r="H82" s="43"/>
    </row>
  </sheetData>
  <mergeCells count="18">
    <mergeCell ref="B1:D1"/>
    <mergeCell ref="B2:G2"/>
    <mergeCell ref="B3:F3"/>
    <mergeCell ref="B4:D4"/>
    <mergeCell ref="A12:A13"/>
    <mergeCell ref="A15:A16"/>
    <mergeCell ref="A18:A19"/>
    <mergeCell ref="A21:A22"/>
    <mergeCell ref="A24:A27"/>
    <mergeCell ref="A29:A34"/>
    <mergeCell ref="A36:A37"/>
    <mergeCell ref="A41:A48"/>
    <mergeCell ref="A50:A52"/>
    <mergeCell ref="A60:A66"/>
    <mergeCell ref="A68:A73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部门预算项目绩效目标申报表（2023年度）</vt:lpstr>
      <vt:lpstr>部门整体支出绩效目标申报表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ShockTian</cp:lastModifiedBy>
  <dcterms:created xsi:type="dcterms:W3CDTF">2023-03-22T01:31:00Z</dcterms:created>
  <dcterms:modified xsi:type="dcterms:W3CDTF">2023-04-03T08:09:44Z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B15FD7CCDB7642E8B51FA17A0888FF63</vt:lpwstr>
  </property>
</Properties>
</file>