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988" windowHeight="9826" activeTab="0" tabRatio="600"/>
  </bookViews>
  <sheets>
    <sheet name="部门整体绩效目标自评表 " sheetId="2" r:id="rId1"/>
  </sheets>
  <calcPr calcId="144525"/>
</workbook>
</file>

<file path=xl/sharedStrings.xml><?xml version="1.0" encoding="utf-8"?>
<sst xmlns="http://schemas.openxmlformats.org/spreadsheetml/2006/main" count="118" uniqueCount="101">
  <si>
    <t>附件1</t>
  </si>
  <si>
    <t>部门整体支出绩效目标自评表（2022年度）</t>
  </si>
  <si>
    <t>单位名称</t>
  </si>
  <si>
    <t>中共广元市利州区委党校</t>
  </si>
  <si>
    <t>年度
主要
任务</t>
  </si>
  <si>
    <t>任务名称</t>
  </si>
  <si>
    <t>主要内容</t>
  </si>
  <si>
    <t>预算金额（万元）</t>
  </si>
  <si>
    <t>实际执行（万元）</t>
  </si>
  <si>
    <t>总额</t>
  </si>
  <si>
    <t>财政拨款</t>
  </si>
  <si>
    <t>其他资金</t>
  </si>
  <si>
    <t>基本支出</t>
  </si>
  <si>
    <t>保障人员工资、保险等基本支出</t>
  </si>
  <si>
    <t>全区党员干部教育、递进班及办学质量评估师资队伍培训、科研工作等经费</t>
  </si>
  <si>
    <t>完成好本年度全区党员干部教育培训工作任务等</t>
  </si>
  <si>
    <t>“五好”创新工程</t>
  </si>
  <si>
    <t>高质量高标准开展好“好教材”“好课程”“好案例”“好课题”“好文章”“五好”创新工程</t>
  </si>
  <si>
    <t>党校专项业务工作经费</t>
  </si>
  <si>
    <t>开展科研调研，做好科研咨政工作</t>
  </si>
  <si>
    <t>金额合计</t>
  </si>
  <si>
    <t>年度
总体
目标</t>
  </si>
  <si>
    <t>预期目标</t>
  </si>
  <si>
    <t>实际完成目标</t>
  </si>
  <si>
    <t>目标1：认真落实《中国共产党党校(行政学院)工作条例》，坚持稳中求进工作总基调，紧紧围绕区委区政府中心工作，狠抓师资及行政人员培训，提升全体教职工素质和教学能力；着力干部培训，完成好本年度下达给党校的党员干部教育培训工作任务，实施精准化办学，为提高全区干部素质作好党校的主体工作；目标2：深入开展调研，开展好“好教材、好课程、好案例、好课题、好文章”五好创新工程；目标3：开展以习近平新时代中国特色社会主义思想和中央、省、市、区重大会议精神为主要内容的政策宣讲；目标4：顺利通过党校办学质量评估验收，进一步提升党校整体办学质量。</t>
  </si>
  <si>
    <t>　　认真落实《中国共产党党校(行政学院)工作条例》，聚焦区委区政府中心工作，服务利州发展大局，顺利推进党校日常工作运转，规范教学培训班次和学制，严格落实市县级党校主体班班次办学规范，全面完成年度备案培训任务11期；创新打造课程，全年新开发课程9堂，获评全市党校系统“好课程”2个；新老教师结对子和青年教师试讲练讲等活动10余次，选派5人次骨干到省委党校（省行政学院）以及市委党校、区委组织部等地学习锻炼，组织3名教师到市外参加专题培训，引进和调入高层次人才3人。抓实“五好”创新工程，科研咨政取得新成效，成功申报并结项省委党校课题2项、市委党校重点课题2项和一般课题1项，成功申报市社科联课题2项，获评2022年度全省党校（行政学院）系统结项优秀课题1项。在《广元日报》、省级高校学报刊发理论文章11篇。主编《利州区主体班干部教育培训教材》1部，报呈区领导签批咨政报告5件。深化分类建设，高标准完成办学质量终评工作。</t>
  </si>
  <si>
    <t>年
度
绩
效
指
标</t>
  </si>
  <si>
    <t>一级指标</t>
  </si>
  <si>
    <t>二级指标</t>
  </si>
  <si>
    <t>三级指标</t>
  </si>
  <si>
    <t>指标值（包含数字及文字描述）</t>
  </si>
  <si>
    <t>实际完成指标值（包含数字及文字描述）</t>
  </si>
  <si>
    <t>指标分值（满分100）</t>
  </si>
  <si>
    <t>自评得分</t>
  </si>
  <si>
    <t xml:space="preserve"> 未完成原因及改进措施</t>
  </si>
  <si>
    <t>产出指标</t>
  </si>
  <si>
    <t>数量指标</t>
  </si>
  <si>
    <t>干部培训班次（区委组织部印发的全区培训计划中资金来源为干训经费并由党校承办的班次）</t>
  </si>
  <si>
    <t>≥9个</t>
  </si>
  <si>
    <t>全面完成年度备案培训任务11期（含区管党费培训班），培训党员干部4461人次</t>
  </si>
  <si>
    <t>党校专兼职教师及行政人员到省内外知名党校、高校、干部学院参加集中培训</t>
  </si>
  <si>
    <t>≥8人次</t>
  </si>
  <si>
    <t>加大年轻教师培养力度，选派5人次骨干到省委党校（省行政学院）以及市委党校、区委组织部等地学习锻炼，组织3名教师到市外参加专题培训。</t>
  </si>
  <si>
    <t>“好教材好课程好案例好课题好文章”五好创新工程：完成1本教材初稿；政治理论教育类好课程；总结提炼基层治理等方面好案例；完成省市委党校课题；在市级以上公开刊物上发表文章。</t>
  </si>
  <si>
    <t>≥8篇（部）</t>
  </si>
  <si>
    <t>主编《利州区主体班干部教育培训教材》1部；全年新开发课程9堂，2022年获评全市党校系统“好课程”2个；成功申报并结项省委党校课题2项、市委党校重点课题2项和一般课题1项，成功申报市社科联课题2项；在《广元日报》理论版、省级高校学报刊发理论文章11篇；好案例《四大聚焦强治理  示范引领促发展—城市基层治理利州探索与实践》入选中共广元市委党校、广元行政学院编著，湘潭大学出版社出版的《广元市干部教育培训教学案例集》。</t>
  </si>
  <si>
    <t>聚焦利州区改革发展稳定中的重大问题，撰写高质量咨政报告</t>
  </si>
  <si>
    <t>≥2篇</t>
  </si>
  <si>
    <t>5篇</t>
  </si>
  <si>
    <t>办学质量评估工作</t>
  </si>
  <si>
    <t>定性好坏</t>
  </si>
  <si>
    <t>深化党校分类建设，高标准推进办学质量终评工作，自评等级为“优秀”，顺利接受验收。</t>
  </si>
  <si>
    <t>质量指标</t>
  </si>
  <si>
    <t>干部教育培训:顺利完成党员干部培训班次计划，学员培训合格率</t>
  </si>
  <si>
    <t>≥95%</t>
  </si>
  <si>
    <t>师资队伍建设及行政人员能力提升培训:推行教师竞聘上岗；组织开展专兼职教师及行政人员培训,每年教职工外出至高校和上级党校培训；开展高层次人才引进工作，形成有效人才激励机制</t>
  </si>
  <si>
    <t>干部素质能力进一步提升，组织教师开展集体备课、新老教师结对子和青年教师试讲练讲等活动促使教师之间互相学习、彼此交流、共同提高；加大年轻教师培养力度，每半月开展一次科研学术交流活动，选派专兼职教师及行政人员到省委党校（省行政学院）、市委党校及市外参加专题培训，制定《专职教师绩效考核管理暂行办法》；引进和调入高层次人才3人，优化了师资队伍结构。</t>
  </si>
  <si>
    <t>“五好”创新工程:为乡村振兴类主体班培训提供质量较高的教学素材，为主体班培训提供高质量的理论精品课，形成可推广、可复制、可借鉴的调研课题和案例</t>
  </si>
  <si>
    <t>高质量完成市委党校下达的“五好创新工程”年度任务，效果好：获评2022年度全省党校（行政学院）系统结项优秀课题1个；2篇理论征文分获市委宣传部主题征文活动二等奖、全市党校系统理论研讨会二等奖；获评全市党校系统“好课程”2个；案例《四大聚焦强治理  示范引领促发展—城市基层治理利州探索与实践》入选《广元市干部教育培训教学案例集》。</t>
  </si>
  <si>
    <t>深入开展调研，撰写高质量咨政报告，为区委、区政府决策提供参考,，争取获区委、区政府主要领导签批1篇</t>
  </si>
  <si>
    <t>报呈区领导签批5件，效果好</t>
  </si>
  <si>
    <t>顺利完成办学质量评估工作</t>
  </si>
  <si>
    <t>办学质量评估与分类改革互融互促，推动办学条件整体改善、办学质量整体提升，高标准完成分类改革任务</t>
  </si>
  <si>
    <t>时效指标</t>
  </si>
  <si>
    <t>完成时间:2022年12月31日前</t>
  </si>
  <si>
    <t>＝1年</t>
  </si>
  <si>
    <t>2022年12月31日前，1年内</t>
  </si>
  <si>
    <t>成本指标</t>
  </si>
  <si>
    <t>干部培训：按广利府办函[2015]10号文件执行，培训班费用按学员人数每人每天费用</t>
  </si>
  <si>
    <t>≤330元</t>
  </si>
  <si>
    <t>专兼职教师及行政人员培训：按广利府办发[2018]51号及广利府办函[2015]10号文件执行，全年总金额</t>
  </si>
  <si>
    <t>≤6万元</t>
  </si>
  <si>
    <t>效果指标</t>
  </si>
  <si>
    <t>党最新理论成果和党的路线、方针、政策在干部群众中的宣讲，效果好，深入人心</t>
  </si>
  <si>
    <t>党最新理论成果和党的路线、方针、政策在干部群众中的宣讲，效果好</t>
  </si>
  <si>
    <t>助力全区干部素质的提升，全区干部素质提升到新的高度</t>
  </si>
  <si>
    <t>全区干部素质得到较大提升到</t>
  </si>
  <si>
    <t>效益指标</t>
  </si>
  <si>
    <t>社会效益指标</t>
  </si>
  <si>
    <t>干部培训：机关企事业单位和基层的党政领导干部及指定培养的党员干部，能够接受到靶向精准、多元丰富、质量较高的理论政策培训；党员干部队伍的党性意识、理论思想、意识形态等方面的综合素养进一步提高</t>
  </si>
  <si>
    <t>机关企事业单位和基层的党政领导干部及指定培养的党员干部，接受到靶向精准、多元丰富、质量较高的理论政策培训；党员干部队伍的党性意识、理论思想、意识形态等方面的综合素养进一步提高，效果好。</t>
  </si>
  <si>
    <t>有助于提升全区党员干部政治理论素养，为区委、区政府决策提供参考</t>
  </si>
  <si>
    <t>提升了全区党员干部政治理论素养，为区委、区政府决策提供了参考</t>
  </si>
  <si>
    <t>可持续影响指标</t>
  </si>
  <si>
    <t>促进全区干部素质的提升：全区干部素质得到大力提升，助力全区中心工作</t>
  </si>
  <si>
    <t>全区干部素质得到大力提升</t>
  </si>
  <si>
    <t>满意度
指标</t>
  </si>
  <si>
    <t>服务对象满意度指标</t>
  </si>
  <si>
    <t>党员干部满意率</t>
  </si>
  <si>
    <t>≥90%</t>
  </si>
  <si>
    <t>≥98%</t>
  </si>
  <si>
    <t>培训对象满意率</t>
  </si>
  <si>
    <t>自评结论</t>
  </si>
  <si>
    <t>2022年度党校强化绩效目标执行监管和结果评价，将绩效管理渗透到预算管理的事前、事中、事后各个环节，圆满完成2022年度预算绩效管理各项工作，部门整体预算绩效质量较好，既保障了本校办公正常运行，职工工资薪金正常发放，又顺利完成各项目工作任务。预算编制及时规范，资金拨付使用合理合规，“三公”经费严格按政策执行，圆满完成了区委、区政府和上级主管部门部署的工作任务，群众满意度高。经过认真对照《2022年区级部门整体支出绩效评价指标体系》，我校各项指标都较好达到了相关要求，高效完成各绩效工作目标，自评分96分，自评结果为“达标”。</t>
  </si>
  <si>
    <t>自评存在问题</t>
  </si>
  <si>
    <t>1.评价指标体系指标设置不精准。由于绩效评价涉及指标多，项目之间差异性大，目前虽然财政部门已明确一、二级指标体系，但真正能体现项目效果的三级指标，自行设置理解把握不准，不能很好的量化、细化部分指标，还不能完全满足目前绩效管理工作的需要。2.人员素质有待进一步提高。由于预算绩效管理工作开展时间较短，加之缺乏系统的业务培训，对预算绩效管理业务不了解、不熟悉，同时对预算绩效管理意识不够深，认识还有偏差、工作重点把握不到位，由此造成绩效评价工作还有差距。</t>
  </si>
  <si>
    <t>自评改进措施</t>
  </si>
  <si>
    <t>一是以绩效评价结果为导向。建立绩效评价结果的反馈与整改、激励与约束制度，进一步完善绩效评价结果的运用机制。将评价结果作为安排以后年度项目资金的重要依据，将一些绩效评价结果不好的项目予以取消，对执行不力的要相应削减预算安排，切实发挥绩效评价工作的应有作用。二是加强绩效管理培训和指导。采取集中学习、讲座、专题会议、自学等方式，加大对参与绩效管理工作的人员，尤其是单位领导干部、相关业务人员培训力度，进一步统一思想认识，充实业务知识，提升业务技能。三是要加大对绩效管理工作事前、事中、事后等各个环节的监管与指导。</t>
  </si>
  <si>
    <t>项目负责人：</t>
  </si>
  <si>
    <t>财务负责人：</t>
  </si>
  <si>
    <t>注：部门整体支出绩效目标自评表在年度预算执行完毕后填报。</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</si>
</sst>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0%"/>
    <numFmt numFmtId="178" formatCode="_ ￥* #,##0_ ;_ ￥* -#,##0_ ;_ ￥* &quot;-&quot;_ ;_ @_ "/>
    <numFmt numFmtId="179" formatCode="_ &quot;¥&quot;* #,##0.00_ ;_ &quot;¥&quot;* \-#,##0.00_ ;_ &quot;¥&quot;* &quot;-&quot;??_ ;_ @_ "/>
    <numFmt numFmtId="180" formatCode="_ * #,##0_ ;_ * -#,##0_ ;_ * &quot;-&quot;_ ;_ @_ "/>
    <numFmt numFmtId="181" formatCode="_ * #,##0.00_ ;_ * -#,##0.00_ ;_ * &quot;-&quot;??_ ;_ @_ "/>
    <numFmt numFmtId="182" formatCode="_ &quot;¥&quot;* #,##0.00_ ;_ &quot;¥&quot;* \-#,##0.00_ ;_ &quot;¥&quot;* &quot;-&quot;??_ ;_ @_ "/>
    <numFmt numFmtId="183" formatCode="_ &quot;¥&quot;* #,##0_ ;_ &quot;¥&quot;* \-#,##0_ ;_ &quot;¥&quot;* &quot;-&quot;_ ;_ @_ "/>
    <numFmt numFmtId="184" formatCode="_ * #,##0_ ;_ * -#,##0_ ;_ * &quot;-&quot;_ ;_ @_ "/>
  </numFmts>
  <fonts count="46" x14ac:knownFonts="46">
    <font>
      <sz val="11.0"/>
      <color rgb="FF000000"/>
      <name val="宋体"/>
      <charset val="134"/>
    </font>
    <font>
      <sz val="16.0"/>
      <name val="黑体"/>
      <charset val="134"/>
    </font>
    <font>
      <sz val="12.0"/>
      <name val="黑体"/>
      <charset val="134"/>
    </font>
    <font>
      <sz val="12.0"/>
      <name val="宋体"/>
      <charset val="134"/>
    </font>
    <font>
      <sz val="22.0"/>
      <name val="方正小标宋简体"/>
      <charset val="134"/>
    </font>
    <font>
      <sz val="10.0"/>
      <name val="宋体"/>
      <charset val="134"/>
    </font>
    <font>
      <sz val="9.0"/>
      <name val="宋体"/>
      <charset val="134"/>
    </font>
    <font>
      <sz val="11.0"/>
      <name val="宋体"/>
      <charset val="134"/>
    </font>
    <font>
      <sz val="10.0"/>
      <color rgb="FF00000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6500"/>
      <name val="宋体"/>
      <charset val="134"/>
    </font>
    <font>
      <sz val="12.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63">
    <fill>
      <patternFill patternType="none"/>
    </fill>
    <fill>
      <patternFill patternType="gray125"/>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0">
    <xf numFmtId="0" fontId="0" fillId="0" borderId="0" applyAlignment="1">
      <alignment vertical="center"/>
    </xf>
    <xf numFmtId="178" applyNumberFormat="1" fontId="0" fillId="0" borderId="0" applyAlignment="1" applyProtection="0">
      <alignment vertical="center"/>
    </xf>
    <xf numFmtId="0" fontId="0" fillId="2" applyFill="1" borderId="0" applyAlignment="1" applyProtection="0">
      <alignment vertical="center"/>
    </xf>
    <xf numFmtId="0" fontId="9" applyFont="1" fillId="3" applyFill="1" borderId="28" applyBorder="1"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0" fontId="0" fillId="4" applyFill="1" borderId="0" applyAlignment="1" applyProtection="0">
      <alignment vertical="center"/>
    </xf>
    <xf numFmtId="0" fontId="10" applyFont="1" fillId="5" applyFill="1" borderId="0" applyAlignment="1" applyProtection="0">
      <alignment vertical="center"/>
    </xf>
    <xf numFmtId="181" applyNumberFormat="1" fontId="0" fillId="0" borderId="0" applyAlignment="1" applyProtection="0">
      <alignment vertical="center"/>
    </xf>
    <xf numFmtId="0" fontId="11" applyFont="1" fillId="6" applyFill="1" borderId="0" applyAlignment="1" applyProtection="0">
      <alignment vertical="center"/>
    </xf>
    <xf numFmtId="0" fontId="12" applyFont="1" fillId="0" borderId="0" applyAlignment="1" applyProtection="0">
      <alignment vertical="center"/>
    </xf>
    <xf numFmtId="177" applyNumberFormat="1" fontId="0" fillId="0" borderId="0" applyAlignment="1" applyProtection="0">
      <alignment vertical="center"/>
    </xf>
    <xf numFmtId="0" fontId="13" applyFont="1" fillId="0" borderId="0" applyAlignment="1" applyProtection="0">
      <alignment vertical="center"/>
    </xf>
    <xf numFmtId="0" fontId="0" fillId="7" applyFill="1" borderId="29" applyBorder="1" applyAlignment="1" applyProtection="0">
      <alignment vertical="center"/>
    </xf>
    <xf numFmtId="0" fontId="11" applyFont="1" fillId="8" applyFill="1" borderId="0" applyAlignment="1" applyProtection="0">
      <alignment vertical="center"/>
    </xf>
    <xf numFmtId="0" fontId="14" applyFont="1" fillId="0" borderId="0" applyAlignment="1" applyProtection="0">
      <alignment vertical="center"/>
    </xf>
    <xf numFmtId="0" fontId="15" applyFont="1" fillId="0" borderId="0" applyAlignment="1" applyProtection="0">
      <alignment vertical="center"/>
    </xf>
    <xf numFmtId="0" fontId="16" applyFont="1" fillId="0" borderId="0" applyAlignment="1" applyProtection="0">
      <alignment vertical="center"/>
    </xf>
    <xf numFmtId="0" fontId="17" applyFont="1" fillId="0" borderId="0" applyAlignment="1" applyProtection="0">
      <alignment vertical="center"/>
    </xf>
    <xf numFmtId="0" fontId="18" applyFont="1" fillId="0" borderId="30" applyBorder="1" applyAlignment="1" applyProtection="0">
      <alignment vertical="center"/>
    </xf>
    <xf numFmtId="0" fontId="19" applyFont="1" fillId="0" borderId="31" applyBorder="1" applyAlignment="1" applyProtection="0">
      <alignment vertical="center"/>
    </xf>
    <xf numFmtId="0" fontId="11" applyFont="1" fillId="9" applyFill="1" borderId="0" applyAlignment="1" applyProtection="0">
      <alignment vertical="center"/>
    </xf>
    <xf numFmtId="0" fontId="14" applyFont="1" fillId="0" borderId="32" applyBorder="1" applyAlignment="1" applyProtection="0">
      <alignment vertical="center"/>
    </xf>
    <xf numFmtId="0" fontId="11" applyFont="1" fillId="10" applyFill="1" borderId="0" applyAlignment="1" applyProtection="0">
      <alignment vertical="center"/>
    </xf>
    <xf numFmtId="0" fontId="20" applyFont="1" fillId="11" applyFill="1" borderId="33" applyBorder="1" applyAlignment="1" applyProtection="0">
      <alignment vertical="center"/>
    </xf>
    <xf numFmtId="0" fontId="21" applyFont="1" fillId="11" applyFill="1" borderId="34" applyBorder="1" applyAlignment="1" applyProtection="0">
      <alignment vertical="center"/>
    </xf>
    <xf numFmtId="0" fontId="22" applyFont="1" fillId="12" applyFill="1" borderId="35" applyBorder="1" applyAlignment="1" applyProtection="0">
      <alignment vertical="center"/>
    </xf>
    <xf numFmtId="0" fontId="0" fillId="13" applyFill="1" borderId="0" applyAlignment="1" applyProtection="0">
      <alignment vertical="center"/>
    </xf>
    <xf numFmtId="0" fontId="11" applyFont="1" fillId="14" applyFill="1" borderId="0" applyAlignment="1" applyProtection="0">
      <alignment vertical="center"/>
    </xf>
    <xf numFmtId="0" fontId="23" applyFont="1" fillId="0" borderId="36" applyBorder="1" applyAlignment="1" applyProtection="0">
      <alignment vertical="center"/>
    </xf>
    <xf numFmtId="0" fontId="24" applyFont="1" fillId="0" borderId="37" applyBorder="1" applyAlignment="1" applyProtection="0">
      <alignment vertical="center"/>
    </xf>
    <xf numFmtId="0" fontId="25" applyFont="1" fillId="15" applyFill="1" borderId="0" applyAlignment="1" applyProtection="0">
      <alignment vertical="center"/>
    </xf>
    <xf numFmtId="0" fontId="26" applyFont="1" fillId="16" applyFill="1" borderId="0" applyAlignment="1" applyProtection="0">
      <alignment vertical="center"/>
    </xf>
    <xf numFmtId="0" fontId="0" fillId="17" applyFill="1" borderId="0" applyAlignment="1" applyProtection="0">
      <alignment vertical="center"/>
    </xf>
    <xf numFmtId="0" fontId="11" applyFont="1" fillId="18"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0" fillId="21" applyFill="1" borderId="0" applyAlignment="1" applyProtection="0">
      <alignment vertical="center"/>
    </xf>
    <xf numFmtId="0" fontId="0" fillId="22" applyFill="1" borderId="0" applyAlignment="1" applyProtection="0">
      <alignment vertical="center"/>
    </xf>
    <xf numFmtId="0" fontId="11" applyFont="1" fillId="12" applyFill="1" borderId="0" applyAlignment="1" applyProtection="0">
      <alignment vertical="center"/>
    </xf>
    <xf numFmtId="0" fontId="11" applyFont="1" fillId="23" applyFill="1" borderId="0" applyAlignment="1" applyProtection="0">
      <alignment vertical="center"/>
    </xf>
    <xf numFmtId="0" fontId="0" fillId="24" applyFill="1" borderId="0" applyAlignment="1" applyProtection="0">
      <alignment vertical="center"/>
    </xf>
    <xf numFmtId="0" fontId="0" fillId="25" applyFill="1" borderId="0" applyAlignment="1" applyProtection="0">
      <alignment vertical="center"/>
    </xf>
    <xf numFmtId="0" fontId="11" applyFont="1" fillId="26" applyFill="1" borderId="0" applyAlignment="1" applyProtection="0">
      <alignment vertical="center"/>
    </xf>
    <xf numFmtId="0" fontId="0" fillId="27" applyFill="1" borderId="0" applyAlignment="1" applyProtection="0">
      <alignment vertical="center"/>
    </xf>
    <xf numFmtId="0" fontId="11" applyFont="1" fillId="28" applyFill="1" borderId="0" applyAlignment="1" applyProtection="0">
      <alignment vertical="center"/>
    </xf>
    <xf numFmtId="0" fontId="11" applyFont="1" fillId="29" applyFill="1" borderId="0" applyAlignment="1" applyProtection="0">
      <alignment vertical="center"/>
    </xf>
    <xf numFmtId="0" fontId="0" fillId="30" applyFill="1" borderId="0" applyAlignment="1" applyProtection="0">
      <alignment vertical="center"/>
    </xf>
    <xf numFmtId="0" fontId="11" applyFont="1" fillId="31" applyFill="1" borderId="0" applyAlignment="1" applyProtection="0">
      <alignment vertical="center"/>
    </xf>
    <xf numFmtId="0" fontId="3" applyFont="1" fillId="0" borderId="0" applyAlignment="1"/>
  </cellStyleXfs>
  <cellXfs count="159">
    <xf numFmtId="0" fontId="0" fillId="0" borderId="0" applyAlignment="1" xfId="0">
      <alignment vertical="center"/>
    </xf>
    <xf numFmtId="0" fontId="0" fillId="0" borderId="0" applyAlignment="1" xfId="0">
      <alignment vertical="center"/>
    </xf>
    <xf numFmtId="0" fontId="1" applyFont="1" fillId="0" borderId="0" applyAlignment="1" xfId="49">
      <alignment vertical="center"/>
    </xf>
    <xf numFmtId="0" fontId="2" applyFont="1" fillId="0" borderId="0" applyAlignment="1" xfId="49">
      <alignment vertical="center"/>
    </xf>
    <xf numFmtId="0" fontId="3" applyFont="1" fillId="0" borderId="0" applyAlignment="1" xfId="49">
      <alignment vertical="center"/>
    </xf>
    <xf numFmtId="0" fontId="4" applyFont="1" fillId="0" borderId="0" applyAlignment="1" xfId="49">
      <alignment horizontal="center" vertical="center" wrapText="1"/>
    </xf>
    <xf numFmtId="0" fontId="5" applyFont="1" fillId="0" borderId="1" applyBorder="1" applyAlignment="1" xfId="49">
      <alignment horizontal="center" vertical="center" wrapText="1"/>
    </xf>
    <xf numFmtId="0" fontId="5" applyFont="1" fillId="0" borderId="2" applyBorder="1" applyAlignment="1" xfId="49">
      <alignment horizontal="center" vertical="center" wrapText="1"/>
    </xf>
    <xf numFmtId="0" fontId="5" applyFont="1" fillId="0" borderId="3" applyBorder="1" applyAlignment="1" xfId="49">
      <alignment horizontal="center" vertical="center" wrapText="1"/>
    </xf>
    <xf numFmtId="0" fontId="5" applyFont="1" fillId="0" borderId="4" applyBorder="1" applyAlignment="1" xfId="49">
      <alignment horizontal="center" vertical="center" wrapText="1"/>
    </xf>
    <xf numFmtId="0" fontId="5" applyFont="1" fillId="0" borderId="5" applyBorder="1" applyAlignment="1" xfId="49">
      <alignment horizontal="center" vertical="center" wrapText="1"/>
    </xf>
    <xf numFmtId="0" fontId="5" applyFont="1" fillId="0" borderId="6" applyBorder="1" applyAlignment="1" xfId="49">
      <alignment horizontal="center" vertical="center" wrapText="1"/>
    </xf>
    <xf numFmtId="0" fontId="5" applyFont="1" fillId="0" borderId="7" applyBorder="1" applyAlignment="1" xfId="49">
      <alignment horizontal="center" vertical="center" wrapText="1"/>
    </xf>
    <xf numFmtId="0" fontId="5" applyFont="1" fillId="0" borderId="8" applyBorder="1" applyAlignment="1" xfId="49">
      <alignment horizontal="center" vertical="center" wrapText="1"/>
    </xf>
    <xf numFmtId="0" fontId="5" applyFont="1" fillId="0" borderId="9" applyBorder="1" applyAlignment="1" xfId="49">
      <alignment horizontal="center" vertical="center"/>
    </xf>
    <xf numFmtId="0" fontId="5" applyFont="1" fillId="0" borderId="10" applyBorder="1" applyAlignment="1" xfId="49">
      <alignment horizontal="center" vertical="center"/>
    </xf>
    <xf numFmtId="0" fontId="6" applyFont="1" fillId="0" borderId="11" applyBorder="1" applyAlignment="1" xfId="49">
      <alignment horizontal="left" vertical="center" wrapText="1"/>
    </xf>
    <xf numFmtId="0" fontId="6" applyFont="1" fillId="0" borderId="12" applyBorder="1" applyAlignment="1" xfId="49">
      <alignment horizontal="left" vertical="center" wrapText="1"/>
    </xf>
    <xf numFmtId="0" fontId="5" applyFont="1" fillId="0" borderId="13" applyBorder="1" applyAlignment="1" xfId="49">
      <alignment horizontal="center" vertical="center" wrapText="1"/>
    </xf>
    <xf numFmtId="0" fontId="5" applyFont="1" fillId="0" borderId="14" applyBorder="1" applyAlignment="1" xfId="49">
      <alignment horizontal="center" vertical="center" wrapText="1"/>
    </xf>
    <xf numFmtId="0" fontId="6" applyFont="1" fillId="0" borderId="15" applyBorder="1" applyAlignment="1" xfId="49">
      <alignment horizontal="justify" vertical="center" wrapText="1"/>
    </xf>
    <xf numFmtId="0" fontId="6" applyFont="1" fillId="0" borderId="16" applyBorder="1" applyAlignment="1" xfId="49">
      <alignment horizontal="left" vertical="center" wrapText="1"/>
    </xf>
    <xf numFmtId="0" fontId="5" applyFont="1" fillId="0" borderId="4" applyBorder="1" applyAlignment="1" xfId="0">
      <alignment horizontal="center" vertical="center" wrapText="1"/>
    </xf>
    <xf numFmtId="0" fontId="5" applyFont="1" fillId="0" borderId="18" applyBorder="1" applyAlignment="1" xfId="49">
      <alignment horizontal="center" vertical="center" wrapText="1"/>
    </xf>
    <xf numFmtId="0" fontId="6" applyFont="1" fillId="0" borderId="19" applyBorder="1" applyAlignment="1" xfId="49">
      <alignment horizontal="justify" vertical="center" wrapText="1"/>
    </xf>
    <xf numFmtId="176" applyNumberFormat="1" fontId="6" applyFont="1" fillId="0" borderId="20" applyBorder="1" applyAlignment="1" xfId="49">
      <alignment horizontal="justify" vertical="center" wrapText="1"/>
    </xf>
    <xf numFmtId="177" applyNumberFormat="1" fontId="6" applyFont="1" fillId="0" borderId="21" applyBorder="1" applyAlignment="1" xfId="49">
      <alignment horizontal="justify" vertical="center" wrapText="1"/>
    </xf>
    <xf numFmtId="0" fontId="6" applyFont="1" fillId="0" borderId="22" applyBorder="1" applyAlignment="1" xfId="49">
      <alignment vertical="center" wrapText="1"/>
    </xf>
    <xf numFmtId="0" fontId="5" applyFont="1" fillId="0" borderId="23" applyBorder="1" applyAlignment="1" xfId="49">
      <alignment vertical="center" wrapText="1"/>
    </xf>
    <xf numFmtId="0" fontId="7" applyFont="1" fillId="0" borderId="24" applyBorder="1" applyAlignment="1" xfId="0">
      <alignment horizontal="left" vertical="center" wrapText="1"/>
    </xf>
    <xf numFmtId="0" fontId="8" applyFont="1" fillId="0" borderId="25" applyBorder="1" applyAlignment="1" xfId="0">
      <alignment horizontal="center" vertical="center"/>
    </xf>
    <xf numFmtId="0" fontId="5" applyFont="1" fillId="0" borderId="26" applyBorder="1" applyAlignment="1" xfId="0">
      <alignment horizontal="center" vertical="center"/>
    </xf>
    <xf numFmtId="0" fontId="6" applyFont="1" fillId="0" borderId="27" applyBorder="1" applyAlignment="1" xfId="49">
      <alignment horizontal="justify" vertical="center" wrapText="1"/>
    </xf>
    <xf numFmtId="0" fontId="0" fillId="0" borderId="0" applyAlignment="1" xfId="0">
      <alignment vertical="center"/>
    </xf>
    <xf numFmtId="178" applyNumberFormat="1" fontId="0" fillId="0" borderId="0" applyAlignment="1" xfId="0">
      <alignment vertical="center"/>
    </xf>
    <xf numFmtId="0" fontId="0" fillId="2" applyFill="1" borderId="0" applyAlignment="1" xfId="0">
      <alignment vertical="center"/>
    </xf>
    <xf numFmtId="0" fontId="9" applyFont="1" fillId="3" applyFill="1" borderId="28" applyBorder="1"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0" fillId="4" applyFill="1" borderId="0" applyAlignment="1" xfId="0">
      <alignment vertical="center"/>
    </xf>
    <xf numFmtId="0" fontId="10" applyFont="1" fillId="5" applyFill="1" borderId="0" applyAlignment="1" xfId="0">
      <alignment vertical="center"/>
    </xf>
    <xf numFmtId="181" applyNumberFormat="1" fontId="0" fillId="0" borderId="0" applyAlignment="1" xfId="0">
      <alignment vertical="center"/>
    </xf>
    <xf numFmtId="0" fontId="11" applyFont="1" fillId="6" applyFill="1" borderId="0" applyAlignment="1" xfId="0">
      <alignment vertical="center"/>
    </xf>
    <xf numFmtId="0" fontId="12" applyFont="1" fillId="0" borderId="0" applyAlignment="1" xfId="0">
      <alignment vertical="center"/>
    </xf>
    <xf numFmtId="177" applyNumberFormat="1" fontId="0" fillId="0" borderId="0" applyAlignment="1" xfId="0">
      <alignment vertical="center"/>
    </xf>
    <xf numFmtId="0" fontId="13" applyFont="1" fillId="0" borderId="0" applyAlignment="1" xfId="0">
      <alignment vertical="center"/>
    </xf>
    <xf numFmtId="0" fontId="0" fillId="7" applyFill="1" borderId="29" applyBorder="1" applyAlignment="1" xfId="0">
      <alignment vertical="center"/>
    </xf>
    <xf numFmtId="0" fontId="11" applyFont="1" fillId="8" applyFill="1"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0" applyAlignment="1" xfId="0">
      <alignment vertical="center"/>
    </xf>
    <xf numFmtId="0" fontId="18" applyFont="1" fillId="0" borderId="30" applyBorder="1" applyAlignment="1" xfId="0">
      <alignment vertical="center"/>
    </xf>
    <xf numFmtId="0" fontId="19" applyFont="1" fillId="0" borderId="31" applyBorder="1" applyAlignment="1" xfId="0">
      <alignment vertical="center"/>
    </xf>
    <xf numFmtId="0" fontId="11" applyFont="1" fillId="9" applyFill="1" borderId="0" applyAlignment="1" xfId="0">
      <alignment vertical="center"/>
    </xf>
    <xf numFmtId="0" fontId="14" applyFont="1" fillId="0" borderId="32" applyBorder="1" applyAlignment="1" xfId="0">
      <alignment vertical="center"/>
    </xf>
    <xf numFmtId="0" fontId="11" applyFont="1" fillId="10" applyFill="1" borderId="0" applyAlignment="1" xfId="0">
      <alignment vertical="center"/>
    </xf>
    <xf numFmtId="0" fontId="20" applyFont="1" fillId="11" applyFill="1" borderId="33" applyBorder="1" applyAlignment="1" xfId="0">
      <alignment vertical="center"/>
    </xf>
    <xf numFmtId="0" fontId="21" applyFont="1" fillId="11" applyFill="1" borderId="34" applyBorder="1" applyAlignment="1" xfId="0">
      <alignment vertical="center"/>
    </xf>
    <xf numFmtId="0" fontId="22" applyFont="1" fillId="12" applyFill="1" borderId="35" applyBorder="1" applyAlignment="1" xfId="0">
      <alignment vertical="center"/>
    </xf>
    <xf numFmtId="0" fontId="0" fillId="13" applyFill="1" borderId="0" applyAlignment="1" xfId="0">
      <alignment vertical="center"/>
    </xf>
    <xf numFmtId="0" fontId="11" applyFont="1" fillId="14" applyFill="1" borderId="0" applyAlignment="1" xfId="0">
      <alignment vertical="center"/>
    </xf>
    <xf numFmtId="0" fontId="23" applyFont="1" fillId="0" borderId="36" applyBorder="1" applyAlignment="1" xfId="0">
      <alignment vertical="center"/>
    </xf>
    <xf numFmtId="0" fontId="24" applyFont="1" fillId="0" borderId="37" applyBorder="1" applyAlignment="1" xfId="0">
      <alignment vertical="center"/>
    </xf>
    <xf numFmtId="0" fontId="25" applyFont="1" fillId="15" applyFill="1" borderId="0" applyAlignment="1" xfId="0">
      <alignment vertical="center"/>
    </xf>
    <xf numFmtId="0" fontId="26" applyFont="1" fillId="16" applyFill="1" borderId="0" applyAlignment="1" xfId="0">
      <alignment vertical="center"/>
    </xf>
    <xf numFmtId="0" fontId="0" fillId="17" applyFill="1" borderId="0" applyAlignment="1" xfId="0">
      <alignment vertical="center"/>
    </xf>
    <xf numFmtId="0" fontId="11"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11" applyFont="1" fillId="12" applyFill="1" borderId="0" applyAlignment="1" xfId="0">
      <alignment vertical="center"/>
    </xf>
    <xf numFmtId="0" fontId="11" applyFont="1"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11" applyFont="1" fillId="26" applyFill="1" borderId="0" applyAlignment="1" xfId="0">
      <alignment vertical="center"/>
    </xf>
    <xf numFmtId="0" fontId="0" fillId="27" applyFill="1" borderId="0" applyAlignment="1" xfId="0">
      <alignment vertical="center"/>
    </xf>
    <xf numFmtId="0" fontId="11" applyFont="1" fillId="28" applyFill="1" borderId="0" applyAlignment="1" xfId="0">
      <alignment vertical="center"/>
    </xf>
    <xf numFmtId="0" fontId="11" applyFont="1" fillId="29" applyFill="1" borderId="0" applyAlignment="1" xfId="0">
      <alignment vertical="center"/>
    </xf>
    <xf numFmtId="0" fontId="0" fillId="30" applyFill="1" borderId="0" applyAlignment="1" xfId="0">
      <alignment vertical="center"/>
    </xf>
    <xf numFmtId="0" fontId="11" applyFont="1" fillId="31" applyFill="1" borderId="0" applyAlignment="1" xfId="0">
      <alignment vertical="center"/>
    </xf>
    <xf numFmtId="0" fontId="27" applyFont="1" fillId="0" borderId="0" applyAlignment="1" xfId="0"/>
    <xf numFmtId="0" fontId="0" fillId="0" borderId="0" applyAlignment="1" xfId="0">
      <alignment vertical="center"/>
    </xf>
    <xf numFmtId="0" fontId="4" applyFont="1" fillId="0" borderId="0" applyAlignment="1" xfId="49">
      <alignment horizontal="center" vertical="center" wrapText="1"/>
    </xf>
    <xf numFmtId="0" fontId="5" applyFont="1" fillId="0" borderId="38" applyBorder="1" applyAlignment="1" xfId="49">
      <alignment horizontal="center" vertical="center" wrapText="1"/>
    </xf>
    <xf numFmtId="0" fontId="5" applyFont="1" fillId="0" borderId="39" applyBorder="1" applyAlignment="1" xfId="49">
      <alignment horizontal="center" vertical="center" wrapText="1"/>
    </xf>
    <xf numFmtId="0" fontId="5" applyFont="1" fillId="0" borderId="40" applyBorder="1" applyAlignment="1" xfId="49">
      <alignment horizontal="center" vertical="center" wrapText="1"/>
    </xf>
    <xf numFmtId="0" fontId="5" applyFont="1" fillId="0" borderId="41" applyBorder="1" applyAlignment="1" xfId="49">
      <alignment horizontal="center" vertical="center" wrapText="1"/>
    </xf>
    <xf numFmtId="0" fontId="8" applyFont="1" fillId="0" borderId="42" applyBorder="1" applyAlignment="1" xfId="0">
      <alignment horizontal="center" vertical="center"/>
    </xf>
    <xf numFmtId="0" fontId="5" applyFont="1" fillId="0" borderId="43" applyBorder="1" applyAlignment="1" xfId="49">
      <alignment horizontal="center" vertical="center"/>
    </xf>
    <xf numFmtId="0" fontId="5" applyFont="1" fillId="0" borderId="44" applyBorder="1" applyAlignment="1" xfId="49">
      <alignment horizontal="center" vertical="center"/>
    </xf>
    <xf numFmtId="0" fontId="6" applyFont="1" fillId="0" borderId="45" applyBorder="1" applyAlignment="1" xfId="49">
      <alignment horizontal="left" vertical="center" wrapText="1"/>
    </xf>
    <xf numFmtId="0" fontId="6" applyFont="1" fillId="0" borderId="46" applyBorder="1" applyAlignment="1" xfId="49">
      <alignment horizontal="left" vertical="center" wrapText="1"/>
    </xf>
    <xf numFmtId="0" fontId="6" applyFont="1" fillId="0" borderId="47" applyBorder="1" applyAlignment="1" xfId="49">
      <alignment horizontal="justify" vertical="center" wrapText="1"/>
    </xf>
    <xf numFmtId="0" fontId="6" applyFont="1" fillId="0" borderId="48" applyBorder="1" applyAlignment="1" xfId="49">
      <alignment horizontal="left" vertical="center" wrapText="1"/>
    </xf>
    <xf numFmtId="0" fontId="5" applyFont="1" fillId="0" borderId="41" applyBorder="1" applyAlignment="1" xfId="0">
      <alignment horizontal="center" vertical="center" wrapText="1"/>
    </xf>
    <xf numFmtId="0" fontId="5" applyFont="1" fillId="0" borderId="50" applyBorder="1" applyAlignment="1" xfId="0">
      <alignment horizontal="center" vertical="center"/>
    </xf>
    <xf numFmtId="0" fontId="6" applyFont="1" fillId="0" borderId="51" applyBorder="1" applyAlignment="1" xfId="49">
      <alignment horizontal="justify" vertical="center" wrapText="1"/>
    </xf>
    <xf numFmtId="0" fontId="6" applyFont="1" fillId="0" borderId="52" applyBorder="1" applyAlignment="1" xfId="49">
      <alignment horizontal="justify" vertical="center" wrapText="1"/>
    </xf>
    <xf numFmtId="176" applyNumberFormat="1" fontId="6" applyFont="1" fillId="0" borderId="53" applyBorder="1" applyAlignment="1" xfId="49">
      <alignment horizontal="justify" vertical="center" wrapText="1"/>
    </xf>
    <xf numFmtId="177" applyNumberFormat="1" fontId="6" applyFont="1" fillId="0" borderId="54" applyBorder="1" applyAlignment="1" xfId="49">
      <alignment horizontal="justify" vertical="center" wrapText="1"/>
    </xf>
    <xf numFmtId="0" fontId="6" applyFont="1" fillId="0" borderId="55" applyBorder="1" applyAlignment="1" xfId="49">
      <alignment vertical="center" wrapText="1"/>
    </xf>
    <xf numFmtId="0" fontId="5" applyFont="1" fillId="0" borderId="56" applyBorder="1" applyAlignment="1" xfId="49">
      <alignment vertical="center" wrapText="1"/>
    </xf>
    <xf numFmtId="0" fontId="7" applyFont="1" fillId="0" borderId="57" applyBorder="1" applyAlignment="1" xfId="0">
      <alignment horizontal="left" vertical="center" wrapText="1"/>
    </xf>
    <xf numFmtId="0" fontId="5" applyFont="1" fillId="0" borderId="58" applyBorder="1" applyAlignment="1" xfId="49">
      <alignment horizontal="center" vertical="center" wrapText="1"/>
    </xf>
    <xf numFmtId="0" fontId="5" applyFont="1" fillId="0" borderId="59" applyBorder="1" applyAlignment="1" xfId="49">
      <alignment horizontal="center" vertical="center" wrapText="1"/>
    </xf>
    <xf numFmtId="0" fontId="5" applyFont="1" fillId="0" borderId="60" applyBorder="1" applyAlignment="1" xfId="49">
      <alignment horizontal="center" vertical="center" wrapText="1"/>
    </xf>
    <xf numFmtId="0" fontId="5" applyFont="1" fillId="0" borderId="61" applyBorder="1" applyAlignment="1" xfId="49">
      <alignment horizontal="center" vertical="center" wrapText="1"/>
    </xf>
    <xf numFmtId="0" fontId="5" applyFont="1" fillId="0" borderId="62" applyBorder="1" applyAlignment="1" xfId="49">
      <alignment horizontal="center" vertical="center" wrapText="1"/>
    </xf>
    <xf numFmtId="0" fontId="5" applyFont="1" fillId="0" borderId="63" applyBorder="1" applyAlignment="1" xfId="49">
      <alignment horizontal="center" vertical="center" wrapText="1"/>
    </xf>
    <xf numFmtId="0" fontId="5" applyFont="1" fillId="0" borderId="64" applyBorder="1" applyAlignment="1" xfId="49">
      <alignment horizontal="center" vertical="center" wrapText="1"/>
    </xf>
    <xf numFmtId="0" fontId="28" applyFont="1" fillId="32" applyFill="1" borderId="0" applyAlignment="1" xfId="0">
      <alignment vertical="center"/>
    </xf>
    <xf numFmtId="0" fontId="29" applyFont="1" fillId="33" applyFill="1" borderId="0" applyAlignment="1" xfId="0">
      <alignment vertical="center"/>
    </xf>
    <xf numFmtId="0" fontId="30" applyFont="1" fillId="34" applyFill="1" borderId="0" applyAlignment="1" xfId="0">
      <alignment vertical="center"/>
    </xf>
    <xf numFmtId="0" fontId="31" applyFont="1" fillId="35" applyFill="1" borderId="65" applyBorder="1" applyAlignment="1" xfId="0">
      <alignment vertical="center"/>
    </xf>
    <xf numFmtId="0" fontId="32" applyFont="1" fillId="36" applyFill="1" borderId="66"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67" applyBorder="1" applyAlignment="1" xfId="0">
      <alignment vertical="center"/>
    </xf>
    <xf numFmtId="0" fontId="36" applyFont="1" fillId="35" applyFill="1" borderId="68" applyBorder="1" applyAlignment="1" xfId="0">
      <alignment vertical="center"/>
    </xf>
    <xf numFmtId="0" fontId="37" applyFont="1" fillId="37" applyFill="1" borderId="69" applyBorder="1" applyAlignment="1" xfId="0">
      <alignment vertical="center"/>
    </xf>
    <xf numFmtId="0" fontId="0" fillId="38" applyFill="1" borderId="70" applyBorder="1" applyAlignment="1" xfId="0">
      <alignment vertical="center"/>
    </xf>
    <xf numFmtId="0" fontId="38" applyFont="1" fillId="0" borderId="0" applyAlignment="1" xfId="0">
      <alignment vertical="center"/>
    </xf>
    <xf numFmtId="0" fontId="39" applyFont="1" fillId="0" borderId="71" applyBorder="1" applyAlignment="1" xfId="0">
      <alignment vertical="center"/>
    </xf>
    <xf numFmtId="0" fontId="40" applyFont="1" fillId="0" borderId="72" applyBorder="1" applyAlignment="1" xfId="0">
      <alignment vertical="center"/>
    </xf>
    <xf numFmtId="0" fontId="41" applyFont="1" fillId="0" borderId="73" applyBorder="1" applyAlignment="1" xfId="0">
      <alignment vertical="center"/>
    </xf>
    <xf numFmtId="0" fontId="41" applyFont="1" fillId="0" borderId="0" applyAlignment="1" xfId="0">
      <alignment vertical="center"/>
    </xf>
    <xf numFmtId="0" fontId="42" applyFont="1" fillId="0" borderId="74" applyBorder="1" applyAlignment="1" xfId="0">
      <alignment vertical="center"/>
    </xf>
    <xf numFmtId="0" fontId="43" applyFont="1" fillId="39" applyFill="1" borderId="0" applyAlignment="1" xfId="0">
      <alignment vertical="center"/>
    </xf>
    <xf numFmtId="0" fontId="43" applyFont="1" fillId="40" applyFill="1" borderId="0" applyAlignment="1" xfId="0">
      <alignment vertical="center"/>
    </xf>
    <xf numFmtId="0" fontId="43" applyFont="1" fillId="41" applyFill="1" borderId="0" applyAlignment="1" xfId="0">
      <alignment vertical="center"/>
    </xf>
    <xf numFmtId="0" fontId="43" applyFont="1" fillId="42" applyFill="1" borderId="0" applyAlignment="1" xfId="0">
      <alignment vertical="center"/>
    </xf>
    <xf numFmtId="0" fontId="43" applyFont="1" fillId="43" applyFill="1" borderId="0" applyAlignment="1" xfId="0">
      <alignment vertical="center"/>
    </xf>
    <xf numFmtId="0" fontId="43"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4" applyFont="1" fillId="51" applyFill="1" borderId="0" applyAlignment="1" xfId="0">
      <alignment vertical="center"/>
    </xf>
    <xf numFmtId="0" fontId="44" applyFont="1" fillId="52" applyFill="1" borderId="0" applyAlignment="1" xfId="0">
      <alignment vertical="center"/>
    </xf>
    <xf numFmtId="0" fontId="44" applyFont="1" fillId="53" applyFill="1" borderId="0" applyAlignment="1" xfId="0">
      <alignment vertical="center"/>
    </xf>
    <xf numFmtId="0" fontId="44" applyFont="1" fillId="54" applyFill="1" borderId="0" applyAlignment="1" xfId="0">
      <alignment vertical="center"/>
    </xf>
    <xf numFmtId="0" fontId="44" applyFont="1" fillId="55" applyFill="1" borderId="0" applyAlignment="1" xfId="0">
      <alignment vertical="center"/>
    </xf>
    <xf numFmtId="0" fontId="44" applyFont="1" fillId="56" applyFill="1" borderId="0" applyAlignment="1" xfId="0">
      <alignment vertical="center"/>
    </xf>
    <xf numFmtId="0" fontId="44" applyFont="1" fillId="57" applyFill="1" borderId="0" applyAlignment="1" xfId="0">
      <alignment vertical="center"/>
    </xf>
    <xf numFmtId="0" fontId="44" applyFont="1" fillId="58" applyFill="1" borderId="0" applyAlignment="1" xfId="0">
      <alignment vertical="center"/>
    </xf>
    <xf numFmtId="0" fontId="44" applyFont="1" fillId="59" applyFill="1" borderId="0" applyAlignment="1" xfId="0">
      <alignment vertical="center"/>
    </xf>
    <xf numFmtId="0" fontId="44" applyFont="1" fillId="60" applyFill="1" borderId="0" applyAlignment="1" xfId="0">
      <alignment vertical="center"/>
    </xf>
    <xf numFmtId="0" fontId="44" applyFont="1" fillId="61" applyFill="1" borderId="0" applyAlignment="1" xfId="0">
      <alignment vertical="center"/>
    </xf>
    <xf numFmtId="0" fontId="44" applyFont="1" fillId="62" applyFill="1"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1" applyNumberFormat="1" fontId="0" fillId="0" borderId="0" applyAlignment="1" xfId="0">
      <alignment vertical="center"/>
    </xf>
    <xf numFmtId="184" applyNumberFormat="1" fontId="0" fillId="0" borderId="0" applyAlignment="1" xfId="0">
      <alignment vertical="center"/>
    </xf>
    <xf numFmtId="0" fontId="0" fillId="0" borderId="0" applyAlignment="1" xfId="0">
      <alignment vertical="center"/>
    </xf>
  </cellXfs>
  <cellStyles count="50">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2" xfId="4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2.xml"/><Relationship Id="rId2" Type="http://schemas.openxmlformats.org/officeDocument/2006/relationships/styles" Target="styles.xml"/><Relationship Id="rId3" Type="http://schemas.openxmlformats.org/officeDocument/2006/relationships/sharedStrings" Target="sharedStrings.xml"/></Relationships>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M38"/>
  <sheetViews>
    <sheetView tabSelected="1" view="pageBreakPreview" zoomScale="110" zoomScaleNormal="110" topLeftCell="A1" workbookViewId="0">
      <selection activeCell="B12" activeCellId="0" sqref="B12:E12"/>
    </sheetView>
  </sheetViews>
  <sheetFormatPr defaultRowHeight="13.5" defaultColWidth="8.87513542175293" x14ac:dyDescent="0.15"/>
  <cols>
    <col min="1" max="1" width="7.875" customWidth="1"/>
    <col min="2" max="2" width="12.25" customWidth="1"/>
    <col min="3" max="3" width="9.5" customWidth="1"/>
    <col min="4" max="4" width="21.0" customWidth="1"/>
    <col min="5" max="5" width="22.375" customWidth="1"/>
    <col min="6" max="6" width="15.5" customWidth="1"/>
    <col min="7" max="7" width="10.25" customWidth="1"/>
    <col min="8" max="8" width="16.875" customWidth="1"/>
    <col min="9" max="9" width="20.5" customWidth="1"/>
    <col min="10" max="10" width="10.5" customWidth="1"/>
    <col min="11" max="11" width="9.75" customWidth="1"/>
    <col min="12" max="12" width="5.5" customWidth="1"/>
    <col min="13" max="13" width="8.125" customWidth="1"/>
  </cols>
  <sheetData>
    <row r="1" ht="20.25" customHeight="1" x14ac:dyDescent="0.15" spans="1:11">
      <c r="A1" s="2" t="s">
        <v>0</v>
      </c>
      <c r="B1" s="3"/>
      <c r="C1" s="3"/>
      <c r="D1" s="3"/>
      <c r="E1" s="4"/>
      <c r="F1" s="4"/>
      <c r="G1" s="4"/>
      <c r="H1" s="4"/>
      <c r="I1" s="4"/>
      <c r="J1" s="4"/>
      <c r="K1" s="4"/>
    </row>
    <row r="2" ht="37.0" customHeight="1" x14ac:dyDescent="0.15" spans="1:13">
      <c r="A2" s="84" t="s">
        <v>1</v>
      </c>
      <c r="B2" s="84"/>
      <c r="C2" s="84"/>
      <c r="D2" s="84"/>
      <c r="E2" s="84"/>
      <c r="F2" s="84"/>
      <c r="G2" s="84"/>
      <c r="H2" s="84"/>
      <c r="I2" s="84"/>
      <c r="J2" s="84"/>
      <c r="K2" s="84"/>
      <c r="L2" s="84"/>
      <c r="M2" s="84"/>
    </row>
    <row r="3" ht="23.0" customHeight="1" x14ac:dyDescent="0.15" spans="1:13">
      <c r="A3" s="87" t="s">
        <v>2</v>
      </c>
      <c r="B3" s="86"/>
      <c r="C3" s="85"/>
      <c r="D3" s="88" t="s">
        <v>3</v>
      </c>
      <c r="E3" s="88"/>
      <c r="F3" s="88"/>
      <c r="G3" s="88"/>
      <c r="H3" s="88"/>
      <c r="I3" s="88"/>
      <c r="J3" s="88"/>
      <c r="K3" s="88"/>
      <c r="L3" s="88"/>
      <c r="M3" s="88"/>
    </row>
    <row r="4" ht="14.25" customHeight="1" x14ac:dyDescent="0.15" spans="1:13">
      <c r="A4" s="88" t="s">
        <v>4</v>
      </c>
      <c r="B4" s="111" t="s">
        <v>5</v>
      </c>
      <c r="C4" s="110"/>
      <c r="D4" s="88" t="s">
        <v>6</v>
      </c>
      <c r="E4" s="88" t="s">
        <v>7</v>
      </c>
      <c r="F4" s="88"/>
      <c r="G4" s="88"/>
      <c r="H4" s="88"/>
      <c r="I4" s="89" t="s">
        <v>8</v>
      </c>
      <c r="J4" s="89"/>
      <c r="K4" s="89"/>
      <c r="L4" s="89"/>
      <c r="M4" s="89"/>
    </row>
    <row r="5" ht="13.5" customHeight="1" x14ac:dyDescent="0.15" spans="1:13">
      <c r="A5" s="88"/>
      <c r="B5" s="109"/>
      <c r="C5" s="108"/>
      <c r="D5" s="88"/>
      <c r="E5" s="9" t="s">
        <v>9</v>
      </c>
      <c r="F5" s="91" t="s">
        <v>10</v>
      </c>
      <c r="G5" s="90"/>
      <c r="H5" s="9" t="s">
        <v>11</v>
      </c>
      <c r="I5" s="87" t="s">
        <v>9</v>
      </c>
      <c r="J5" s="85"/>
      <c r="K5" s="87" t="s">
        <v>10</v>
      </c>
      <c r="L5" s="85"/>
      <c r="M5" s="9" t="s">
        <v>11</v>
      </c>
    </row>
    <row r="6" ht="32.0" customHeight="1" x14ac:dyDescent="0.15" spans="1:13">
      <c r="A6" s="88"/>
      <c r="B6" s="93" t="s">
        <v>12</v>
      </c>
      <c r="C6" s="92"/>
      <c r="D6" s="16" t="s">
        <v>13</v>
      </c>
      <c r="E6" s="9">
        <f>F6+H6</f>
        <v>151.45</v>
      </c>
      <c r="F6" s="87">
        <v>151.44</v>
      </c>
      <c r="G6" s="85"/>
      <c r="H6" s="9">
        <v>0.01</v>
      </c>
      <c r="I6" s="87">
        <f>K6+M6</f>
        <v>151.45</v>
      </c>
      <c r="J6" s="85"/>
      <c r="K6" s="87">
        <v>151.44</v>
      </c>
      <c r="L6" s="85"/>
      <c r="M6" s="9">
        <v>0.01</v>
      </c>
    </row>
    <row r="7" ht="42.0" customHeight="1" x14ac:dyDescent="0.15" spans="1:13">
      <c r="A7" s="88"/>
      <c r="B7" s="93" t="s">
        <v>14</v>
      </c>
      <c r="C7" s="92"/>
      <c r="D7" s="16" t="s">
        <v>15</v>
      </c>
      <c r="E7" s="9">
        <f>F7+H7</f>
        <v>80</v>
      </c>
      <c r="F7" s="87">
        <v>80</v>
      </c>
      <c r="G7" s="85"/>
      <c r="H7" s="9">
        <v>0</v>
      </c>
      <c r="I7" s="87">
        <f>K7+M7</f>
        <v>80</v>
      </c>
      <c r="J7" s="85"/>
      <c r="K7" s="87">
        <v>80</v>
      </c>
      <c r="L7" s="85"/>
      <c r="M7" s="9">
        <v>0</v>
      </c>
    </row>
    <row r="8" ht="56.0" customHeight="1" x14ac:dyDescent="0.15" spans="1:13">
      <c r="A8" s="88"/>
      <c r="B8" s="93" t="s">
        <v>16</v>
      </c>
      <c r="C8" s="92"/>
      <c r="D8" s="16" t="s">
        <v>17</v>
      </c>
      <c r="E8" s="9">
        <f>F8+H8</f>
        <v>10</v>
      </c>
      <c r="F8" s="87">
        <v>10</v>
      </c>
      <c r="G8" s="85"/>
      <c r="H8" s="9">
        <v>0</v>
      </c>
      <c r="I8" s="87">
        <f>K8+M8</f>
        <v>10</v>
      </c>
      <c r="J8" s="85"/>
      <c r="K8" s="87">
        <v>10</v>
      </c>
      <c r="L8" s="85"/>
      <c r="M8" s="9">
        <v>0</v>
      </c>
    </row>
    <row r="9" ht="22.5" customHeight="1" x14ac:dyDescent="0.15" spans="1:13">
      <c r="A9" s="88"/>
      <c r="B9" s="93" t="s">
        <v>18</v>
      </c>
      <c r="C9" s="92"/>
      <c r="D9" s="16" t="s">
        <v>19</v>
      </c>
      <c r="E9" s="9">
        <f>F9+H9</f>
        <v>4</v>
      </c>
      <c r="F9" s="87">
        <v>4</v>
      </c>
      <c r="G9" s="85"/>
      <c r="H9" s="9">
        <v>0</v>
      </c>
      <c r="I9" s="87">
        <f>K9+M9</f>
        <v>4</v>
      </c>
      <c r="J9" s="85"/>
      <c r="K9" s="87">
        <v>4</v>
      </c>
      <c r="L9" s="85"/>
      <c r="M9" s="9">
        <v>0</v>
      </c>
    </row>
    <row r="10" ht="14.25" customHeight="1" x14ac:dyDescent="0.15" spans="1:13">
      <c r="A10" s="88"/>
      <c r="B10" s="87" t="s">
        <v>20</v>
      </c>
      <c r="C10" s="86"/>
      <c r="D10" s="86"/>
      <c r="E10" s="9">
        <f>E6+E7+E8+E9</f>
        <v>245.45</v>
      </c>
      <c r="F10" s="87">
        <f>F6+F7+F8+F9</f>
        <v>245.44</v>
      </c>
      <c r="G10" s="85"/>
      <c r="H10" s="9">
        <f>H6+H7+H8+H9</f>
        <v>0.01</v>
      </c>
      <c r="I10" s="87">
        <f>K10+M10</f>
        <v>245.45</v>
      </c>
      <c r="J10" s="85"/>
      <c r="K10" s="87">
        <f>K6+K7+K8+K9</f>
        <v>245.44</v>
      </c>
      <c r="L10" s="85"/>
      <c r="M10" s="30">
        <f>M6+M7+M8+M9</f>
        <v>0.01</v>
      </c>
    </row>
    <row r="11" ht="14.25" customHeight="1" x14ac:dyDescent="0.15" spans="1:13">
      <c r="A11" s="106" t="s">
        <v>21</v>
      </c>
      <c r="B11" s="87" t="s">
        <v>22</v>
      </c>
      <c r="C11" s="86"/>
      <c r="D11" s="86"/>
      <c r="E11" s="86"/>
      <c r="F11" s="87" t="s">
        <v>23</v>
      </c>
      <c r="G11" s="86"/>
      <c r="H11" s="86"/>
      <c r="I11" s="86"/>
      <c r="J11" s="86"/>
      <c r="K11" s="86"/>
      <c r="L11" s="86"/>
      <c r="M11" s="85"/>
    </row>
    <row r="12" ht="85.0" customHeight="1" x14ac:dyDescent="0.15" spans="1:13">
      <c r="A12" s="105"/>
      <c r="B12" s="94" t="s">
        <v>24</v>
      </c>
      <c r="C12" s="94"/>
      <c r="D12" s="94"/>
      <c r="E12" s="94"/>
      <c r="F12" s="93" t="s">
        <v>25</v>
      </c>
      <c r="G12" s="95"/>
      <c r="H12" s="95"/>
      <c r="I12" s="95"/>
      <c r="J12" s="95"/>
      <c r="K12" s="95"/>
      <c r="L12" s="95"/>
      <c r="M12" s="92"/>
    </row>
    <row r="13" ht="44.25" customHeight="1" x14ac:dyDescent="0.15" spans="1:13">
      <c r="A13" s="88" t="s">
        <v>26</v>
      </c>
      <c r="B13" s="9" t="s">
        <v>27</v>
      </c>
      <c r="C13" s="88" t="s">
        <v>28</v>
      </c>
      <c r="D13" s="88"/>
      <c r="E13" s="88" t="s">
        <v>29</v>
      </c>
      <c r="F13" s="88"/>
      <c r="G13" s="9" t="s">
        <v>30</v>
      </c>
      <c r="H13" s="96" t="s">
        <v>31</v>
      </c>
      <c r="I13" s="96"/>
      <c r="J13" s="22" t="s">
        <v>32</v>
      </c>
      <c r="K13" s="22" t="s">
        <v>33</v>
      </c>
      <c r="L13" s="96" t="s">
        <v>34</v>
      </c>
      <c r="M13" s="96"/>
    </row>
    <row r="14" ht="30.0" customHeight="1" x14ac:dyDescent="0.15" spans="1:13">
      <c r="A14" s="88"/>
      <c r="B14" s="107" t="s">
        <v>35</v>
      </c>
      <c r="C14" s="88" t="s">
        <v>36</v>
      </c>
      <c r="D14" s="88"/>
      <c r="E14" s="94" t="s">
        <v>37</v>
      </c>
      <c r="F14" s="94"/>
      <c r="G14" s="20" t="s">
        <v>38</v>
      </c>
      <c r="H14" s="94" t="s">
        <v>39</v>
      </c>
      <c r="I14" s="94"/>
      <c r="J14" s="9">
        <v>12</v>
      </c>
      <c r="K14" s="9">
        <v>12</v>
      </c>
      <c r="L14" s="97"/>
      <c r="M14" s="97"/>
    </row>
    <row r="15" ht="45.0" customHeight="1" x14ac:dyDescent="0.15" spans="1:13">
      <c r="A15" s="88"/>
      <c r="B15" s="106"/>
      <c r="C15" s="88"/>
      <c r="D15" s="88"/>
      <c r="E15" s="94" t="s">
        <v>40</v>
      </c>
      <c r="F15" s="94"/>
      <c r="G15" s="20" t="s">
        <v>41</v>
      </c>
      <c r="H15" s="94" t="s">
        <v>42</v>
      </c>
      <c r="I15" s="94"/>
      <c r="J15" s="9">
        <v>2</v>
      </c>
      <c r="K15" s="9">
        <v>2</v>
      </c>
      <c r="L15" s="97"/>
      <c r="M15" s="97"/>
    </row>
    <row r="16" ht="109.0" customHeight="1" x14ac:dyDescent="0.15" spans="1:13">
      <c r="A16" s="88"/>
      <c r="B16" s="106"/>
      <c r="C16" s="88"/>
      <c r="D16" s="88"/>
      <c r="E16" s="94" t="s">
        <v>43</v>
      </c>
      <c r="F16" s="94"/>
      <c r="G16" s="20" t="s">
        <v>44</v>
      </c>
      <c r="H16" s="94" t="s">
        <v>45</v>
      </c>
      <c r="I16" s="94"/>
      <c r="J16" s="9">
        <v>13</v>
      </c>
      <c r="K16" s="9">
        <v>13</v>
      </c>
      <c r="L16" s="97"/>
      <c r="M16" s="97"/>
    </row>
    <row r="17" ht="31.0" customHeight="1" x14ac:dyDescent="0.15" spans="1:13">
      <c r="A17" s="88"/>
      <c r="B17" s="106"/>
      <c r="C17" s="88"/>
      <c r="D17" s="88"/>
      <c r="E17" s="94" t="s">
        <v>46</v>
      </c>
      <c r="F17" s="94"/>
      <c r="G17" s="20" t="s">
        <v>47</v>
      </c>
      <c r="H17" s="94" t="s">
        <v>48</v>
      </c>
      <c r="I17" s="94"/>
      <c r="J17" s="9">
        <v>5</v>
      </c>
      <c r="K17" s="9">
        <v>5</v>
      </c>
      <c r="L17" s="97"/>
      <c r="M17" s="97"/>
    </row>
    <row r="18" ht="40.0" customHeight="1" x14ac:dyDescent="0.15" spans="1:13">
      <c r="A18" s="88"/>
      <c r="B18" s="106"/>
      <c r="C18" s="88"/>
      <c r="D18" s="88"/>
      <c r="E18" s="94" t="s">
        <v>49</v>
      </c>
      <c r="F18" s="94"/>
      <c r="G18" s="20" t="s">
        <v>50</v>
      </c>
      <c r="H18" s="94" t="s">
        <v>51</v>
      </c>
      <c r="I18" s="94"/>
      <c r="J18" s="9">
        <v>10</v>
      </c>
      <c r="K18" s="9">
        <v>10</v>
      </c>
      <c r="L18" s="97"/>
      <c r="M18" s="97"/>
    </row>
    <row r="19" ht="30.0" customHeight="1" x14ac:dyDescent="0.15" spans="1:13">
      <c r="A19" s="88"/>
      <c r="B19" s="106"/>
      <c r="C19" s="88" t="s">
        <v>52</v>
      </c>
      <c r="D19" s="88"/>
      <c r="E19" s="94" t="s">
        <v>53</v>
      </c>
      <c r="F19" s="94"/>
      <c r="G19" s="20" t="s">
        <v>54</v>
      </c>
      <c r="H19" s="94" t="s">
        <v>54</v>
      </c>
      <c r="I19" s="94"/>
      <c r="J19" s="9">
        <v>2</v>
      </c>
      <c r="K19" s="9">
        <v>2</v>
      </c>
      <c r="L19" s="97"/>
      <c r="M19" s="97"/>
    </row>
    <row r="20" ht="102.0" customHeight="1" x14ac:dyDescent="0.15" spans="1:13">
      <c r="A20" s="88"/>
      <c r="B20" s="106"/>
      <c r="C20" s="88"/>
      <c r="D20" s="88"/>
      <c r="E20" s="94" t="s">
        <v>55</v>
      </c>
      <c r="F20" s="94"/>
      <c r="G20" s="20" t="s">
        <v>50</v>
      </c>
      <c r="H20" s="94" t="s">
        <v>56</v>
      </c>
      <c r="I20" s="94"/>
      <c r="J20" s="9">
        <v>2</v>
      </c>
      <c r="K20" s="9">
        <v>2</v>
      </c>
      <c r="L20" s="97"/>
      <c r="M20" s="97"/>
    </row>
    <row r="21" ht="89.0" customHeight="1" x14ac:dyDescent="0.15" spans="1:13">
      <c r="A21" s="88"/>
      <c r="B21" s="106"/>
      <c r="C21" s="88"/>
      <c r="D21" s="88"/>
      <c r="E21" s="94" t="s">
        <v>57</v>
      </c>
      <c r="F21" s="94"/>
      <c r="G21" s="20" t="s">
        <v>50</v>
      </c>
      <c r="H21" s="94" t="s">
        <v>58</v>
      </c>
      <c r="I21" s="94"/>
      <c r="J21" s="9">
        <v>3</v>
      </c>
      <c r="K21" s="9">
        <v>3</v>
      </c>
      <c r="L21" s="97"/>
      <c r="M21" s="97"/>
    </row>
    <row r="22" ht="30.0" customHeight="1" x14ac:dyDescent="0.15" spans="1:13">
      <c r="A22" s="88"/>
      <c r="B22" s="106"/>
      <c r="C22" s="88"/>
      <c r="D22" s="88"/>
      <c r="E22" s="94" t="s">
        <v>59</v>
      </c>
      <c r="F22" s="94"/>
      <c r="G22" s="20" t="s">
        <v>50</v>
      </c>
      <c r="H22" s="94" t="s">
        <v>60</v>
      </c>
      <c r="I22" s="94"/>
      <c r="J22" s="9">
        <v>2</v>
      </c>
      <c r="K22" s="9">
        <v>2</v>
      </c>
      <c r="L22" s="97"/>
      <c r="M22" s="97"/>
    </row>
    <row r="23" ht="26.0" customHeight="1" x14ac:dyDescent="0.15" spans="1:13">
      <c r="A23" s="88"/>
      <c r="B23" s="106"/>
      <c r="C23" s="88"/>
      <c r="D23" s="88"/>
      <c r="E23" s="94" t="s">
        <v>61</v>
      </c>
      <c r="F23" s="94"/>
      <c r="G23" s="20" t="s">
        <v>50</v>
      </c>
      <c r="H23" s="99" t="s">
        <v>62</v>
      </c>
      <c r="I23" s="98"/>
      <c r="J23" s="9">
        <v>2</v>
      </c>
      <c r="K23" s="9">
        <v>2</v>
      </c>
      <c r="L23" s="97"/>
      <c r="M23" s="97"/>
    </row>
    <row r="24" ht="18.0" customHeight="1" x14ac:dyDescent="0.15" spans="1:13">
      <c r="A24" s="88"/>
      <c r="B24" s="106"/>
      <c r="C24" s="88" t="s">
        <v>63</v>
      </c>
      <c r="D24" s="88"/>
      <c r="E24" s="94" t="s">
        <v>64</v>
      </c>
      <c r="F24" s="94"/>
      <c r="G24" s="25" t="s">
        <v>65</v>
      </c>
      <c r="H24" s="100" t="s">
        <v>66</v>
      </c>
      <c r="I24" s="100"/>
      <c r="J24" s="9">
        <v>2</v>
      </c>
      <c r="K24" s="9">
        <v>2</v>
      </c>
      <c r="L24" s="97"/>
      <c r="M24" s="97"/>
    </row>
    <row r="25" ht="26.0" customHeight="1" x14ac:dyDescent="0.15" spans="1:13">
      <c r="A25" s="88"/>
      <c r="B25" s="106"/>
      <c r="C25" s="88" t="s">
        <v>67</v>
      </c>
      <c r="D25" s="88"/>
      <c r="E25" s="94" t="s">
        <v>68</v>
      </c>
      <c r="F25" s="94"/>
      <c r="G25" s="20" t="s">
        <v>69</v>
      </c>
      <c r="H25" s="94" t="s">
        <v>69</v>
      </c>
      <c r="I25" s="94"/>
      <c r="J25" s="9">
        <v>2</v>
      </c>
      <c r="K25" s="9">
        <v>2</v>
      </c>
      <c r="L25" s="97"/>
      <c r="M25" s="97"/>
    </row>
    <row r="26" ht="26.0" customHeight="1" x14ac:dyDescent="0.15" spans="1:13">
      <c r="A26" s="88"/>
      <c r="B26" s="106"/>
      <c r="C26" s="88"/>
      <c r="D26" s="88"/>
      <c r="E26" s="94" t="s">
        <v>70</v>
      </c>
      <c r="F26" s="94"/>
      <c r="G26" s="20" t="s">
        <v>71</v>
      </c>
      <c r="H26" s="94" t="s">
        <v>71</v>
      </c>
      <c r="I26" s="94"/>
      <c r="J26" s="9">
        <v>1</v>
      </c>
      <c r="K26" s="9">
        <v>1</v>
      </c>
      <c r="L26" s="97"/>
      <c r="M26" s="97"/>
    </row>
    <row r="27" ht="27.0" customHeight="1" x14ac:dyDescent="0.15" spans="1:13">
      <c r="A27" s="88"/>
      <c r="B27" s="106"/>
      <c r="C27" s="111" t="s">
        <v>72</v>
      </c>
      <c r="D27" s="110"/>
      <c r="E27" s="93" t="s">
        <v>73</v>
      </c>
      <c r="F27" s="92"/>
      <c r="G27" s="20" t="s">
        <v>50</v>
      </c>
      <c r="H27" s="93" t="s">
        <v>74</v>
      </c>
      <c r="I27" s="92"/>
      <c r="J27" s="9">
        <v>1</v>
      </c>
      <c r="K27" s="9">
        <v>1</v>
      </c>
      <c r="L27" s="97"/>
      <c r="M27" s="97"/>
    </row>
    <row r="28" ht="26.0" customHeight="1" x14ac:dyDescent="0.15" spans="1:13">
      <c r="A28" s="88"/>
      <c r="B28" s="105"/>
      <c r="C28" s="109"/>
      <c r="D28" s="108"/>
      <c r="E28" s="93" t="s">
        <v>75</v>
      </c>
      <c r="F28" s="92"/>
      <c r="G28" s="20" t="s">
        <v>50</v>
      </c>
      <c r="H28" s="93" t="s">
        <v>76</v>
      </c>
      <c r="I28" s="92"/>
      <c r="J28" s="9">
        <v>1</v>
      </c>
      <c r="K28" s="9">
        <v>1</v>
      </c>
      <c r="L28" s="97"/>
      <c r="M28" s="97"/>
    </row>
    <row r="29" ht="57.0" customHeight="1" x14ac:dyDescent="0.15" spans="1:13">
      <c r="A29" s="88"/>
      <c r="B29" s="88" t="s">
        <v>77</v>
      </c>
      <c r="C29" s="88" t="s">
        <v>78</v>
      </c>
      <c r="D29" s="88"/>
      <c r="E29" s="94" t="s">
        <v>79</v>
      </c>
      <c r="F29" s="94"/>
      <c r="G29" s="20" t="s">
        <v>50</v>
      </c>
      <c r="H29" s="94" t="s">
        <v>80</v>
      </c>
      <c r="I29" s="94"/>
      <c r="J29" s="9">
        <v>10</v>
      </c>
      <c r="K29" s="9">
        <v>10</v>
      </c>
      <c r="L29" s="97"/>
      <c r="M29" s="97"/>
    </row>
    <row r="30" ht="30.0" customHeight="1" x14ac:dyDescent="0.15" spans="1:13">
      <c r="A30" s="88"/>
      <c r="B30" s="88"/>
      <c r="C30" s="88"/>
      <c r="D30" s="88"/>
      <c r="E30" s="94" t="s">
        <v>81</v>
      </c>
      <c r="F30" s="94"/>
      <c r="G30" s="20" t="s">
        <v>50</v>
      </c>
      <c r="H30" s="94" t="s">
        <v>82</v>
      </c>
      <c r="I30" s="94"/>
      <c r="J30" s="9">
        <v>10</v>
      </c>
      <c r="K30" s="9">
        <v>10</v>
      </c>
      <c r="L30" s="97"/>
      <c r="M30" s="97"/>
    </row>
    <row r="31" ht="30.0" customHeight="1" x14ac:dyDescent="0.15" spans="1:13">
      <c r="A31" s="88"/>
      <c r="B31" s="88"/>
      <c r="C31" s="88" t="s">
        <v>83</v>
      </c>
      <c r="D31" s="88"/>
      <c r="E31" s="94" t="s">
        <v>84</v>
      </c>
      <c r="F31" s="94"/>
      <c r="G31" s="20" t="s">
        <v>50</v>
      </c>
      <c r="H31" s="94" t="s">
        <v>85</v>
      </c>
      <c r="I31" s="94"/>
      <c r="J31" s="9">
        <v>10</v>
      </c>
      <c r="K31" s="9">
        <v>10</v>
      </c>
      <c r="L31" s="97"/>
      <c r="M31" s="97"/>
    </row>
    <row r="32" ht="19.0" customHeight="1" x14ac:dyDescent="0.15" spans="1:13">
      <c r="A32" s="88"/>
      <c r="B32" s="88" t="s">
        <v>86</v>
      </c>
      <c r="C32" s="88" t="s">
        <v>87</v>
      </c>
      <c r="D32" s="88"/>
      <c r="E32" s="94" t="s">
        <v>88</v>
      </c>
      <c r="F32" s="94"/>
      <c r="G32" s="20" t="s">
        <v>89</v>
      </c>
      <c r="H32" s="101" t="s">
        <v>90</v>
      </c>
      <c r="I32" s="94"/>
      <c r="J32" s="9">
        <v>5</v>
      </c>
      <c r="K32" s="9">
        <v>5</v>
      </c>
      <c r="L32" s="97"/>
      <c r="M32" s="97"/>
    </row>
    <row r="33" ht="19.0" customHeight="1" x14ac:dyDescent="0.15" spans="1:13">
      <c r="A33" s="88"/>
      <c r="B33" s="88"/>
      <c r="C33" s="88"/>
      <c r="D33" s="88"/>
      <c r="E33" s="94" t="s">
        <v>91</v>
      </c>
      <c r="F33" s="94"/>
      <c r="G33" s="20" t="s">
        <v>89</v>
      </c>
      <c r="H33" s="94" t="s">
        <v>90</v>
      </c>
      <c r="I33" s="94"/>
      <c r="J33" s="9">
        <v>5</v>
      </c>
      <c r="K33" s="9">
        <v>5</v>
      </c>
      <c r="L33" s="97"/>
      <c r="M33" s="97"/>
    </row>
    <row r="34" ht="46.0" customHeight="1" x14ac:dyDescent="0.15" spans="1:13">
      <c r="A34" s="9" t="s">
        <v>92</v>
      </c>
      <c r="B34" s="102" t="s">
        <v>93</v>
      </c>
      <c r="C34" s="102"/>
      <c r="D34" s="102"/>
      <c r="E34" s="102"/>
      <c r="F34" s="102"/>
      <c r="G34" s="102"/>
      <c r="H34" s="102"/>
      <c r="I34" s="102"/>
      <c r="J34" s="102"/>
      <c r="K34" s="102"/>
      <c r="L34" s="102"/>
      <c r="M34" s="102"/>
    </row>
    <row r="35" ht="34.0" customHeight="1" x14ac:dyDescent="0.15" spans="1:13">
      <c r="A35" s="9" t="s">
        <v>94</v>
      </c>
      <c r="B35" s="102" t="s">
        <v>95</v>
      </c>
      <c r="C35" s="102"/>
      <c r="D35" s="102"/>
      <c r="E35" s="102"/>
      <c r="F35" s="102"/>
      <c r="G35" s="102"/>
      <c r="H35" s="102"/>
      <c r="I35" s="102"/>
      <c r="J35" s="102"/>
      <c r="K35" s="102"/>
      <c r="L35" s="102"/>
      <c r="M35" s="102"/>
    </row>
    <row r="36" ht="41.0" customHeight="1" x14ac:dyDescent="0.15" spans="1:13">
      <c r="A36" s="9" t="s">
        <v>96</v>
      </c>
      <c r="B36" s="102" t="s">
        <v>97</v>
      </c>
      <c r="C36" s="102"/>
      <c r="D36" s="102"/>
      <c r="E36" s="102"/>
      <c r="F36" s="102"/>
      <c r="G36" s="102"/>
      <c r="H36" s="102"/>
      <c r="I36" s="102"/>
      <c r="J36" s="102"/>
      <c r="K36" s="102"/>
      <c r="L36" s="102"/>
      <c r="M36" s="102"/>
    </row>
    <row r="37" ht="18.0" customHeight="1" x14ac:dyDescent="0.15" spans="1:13">
      <c r="A37" s="103" t="s">
        <v>98</v>
      </c>
      <c r="B37" s="103"/>
      <c r="C37" s="103"/>
      <c r="D37" s="103"/>
      <c r="E37" s="103"/>
      <c r="F37" s="103"/>
      <c r="G37" s="103" t="s">
        <v>99</v>
      </c>
      <c r="H37" s="103"/>
      <c r="I37" s="103"/>
      <c r="J37" s="103"/>
      <c r="K37" s="103"/>
      <c r="L37" s="103"/>
      <c r="M37" s="103"/>
    </row>
    <row r="38" ht="18.0" customHeight="1" x14ac:dyDescent="0.15" spans="1:13">
      <c r="A38" s="104" t="s">
        <v>100</v>
      </c>
      <c r="B38" s="104"/>
      <c r="C38" s="104"/>
      <c r="D38" s="104"/>
      <c r="E38" s="104"/>
      <c r="F38" s="104"/>
      <c r="G38" s="104"/>
      <c r="H38" s="104"/>
      <c r="I38" s="104"/>
      <c r="J38" s="104"/>
      <c r="K38" s="104"/>
      <c r="L38" s="104"/>
      <c r="M38" s="104"/>
    </row>
  </sheetData>
  <mergeCells count="118">
    <mergeCell ref="A2:M2"/>
    <mergeCell ref="A3:C3"/>
    <mergeCell ref="D3:M3"/>
    <mergeCell ref="E4:H4"/>
    <mergeCell ref="I4:M4"/>
    <mergeCell ref="F5:G5"/>
    <mergeCell ref="I5:J5"/>
    <mergeCell ref="K5:L5"/>
    <mergeCell ref="B6:C6"/>
    <mergeCell ref="F6:G6"/>
    <mergeCell ref="I6:J6"/>
    <mergeCell ref="K6:L6"/>
    <mergeCell ref="B7:C7"/>
    <mergeCell ref="F7:G7"/>
    <mergeCell ref="I7:J7"/>
    <mergeCell ref="K7:L7"/>
    <mergeCell ref="B8:C8"/>
    <mergeCell ref="F8:G8"/>
    <mergeCell ref="I8:J8"/>
    <mergeCell ref="K8:L8"/>
    <mergeCell ref="B9:C9"/>
    <mergeCell ref="F9:G9"/>
    <mergeCell ref="I9:J9"/>
    <mergeCell ref="K9:L9"/>
    <mergeCell ref="B10:D10"/>
    <mergeCell ref="F10:G10"/>
    <mergeCell ref="I10:J10"/>
    <mergeCell ref="K10:L10"/>
    <mergeCell ref="B11:E11"/>
    <mergeCell ref="F11:M11"/>
    <mergeCell ref="B12:E12"/>
    <mergeCell ref="F12:M12"/>
    <mergeCell ref="C13:D13"/>
    <mergeCell ref="E13:F13"/>
    <mergeCell ref="H13:I13"/>
    <mergeCell ref="L13:M13"/>
    <mergeCell ref="E14:F14"/>
    <mergeCell ref="H14:I14"/>
    <mergeCell ref="L14:M14"/>
    <mergeCell ref="E15:F15"/>
    <mergeCell ref="H15:I15"/>
    <mergeCell ref="L15:M15"/>
    <mergeCell ref="E16:F16"/>
    <mergeCell ref="H16:I16"/>
    <mergeCell ref="L16:M16"/>
    <mergeCell ref="E17:F17"/>
    <mergeCell ref="H17:I17"/>
    <mergeCell ref="L17:M17"/>
    <mergeCell ref="E18:F18"/>
    <mergeCell ref="H18:I18"/>
    <mergeCell ref="L18:M18"/>
    <mergeCell ref="E19:F19"/>
    <mergeCell ref="H19:I19"/>
    <mergeCell ref="L19:M19"/>
    <mergeCell ref="E20:F20"/>
    <mergeCell ref="H20:I20"/>
    <mergeCell ref="L20:M20"/>
    <mergeCell ref="E21:F21"/>
    <mergeCell ref="H21:I21"/>
    <mergeCell ref="L21:M21"/>
    <mergeCell ref="E22:F22"/>
    <mergeCell ref="H22:I22"/>
    <mergeCell ref="L22:M22"/>
    <mergeCell ref="E23:F23"/>
    <mergeCell ref="H23:I23"/>
    <mergeCell ref="L23:M23"/>
    <mergeCell ref="C24:D24"/>
    <mergeCell ref="E24:F24"/>
    <mergeCell ref="H24:I24"/>
    <mergeCell ref="L24:M24"/>
    <mergeCell ref="E25:F25"/>
    <mergeCell ref="H25:I25"/>
    <mergeCell ref="L25:M25"/>
    <mergeCell ref="E26:F26"/>
    <mergeCell ref="H26:I26"/>
    <mergeCell ref="L26:M26"/>
    <mergeCell ref="E27:F27"/>
    <mergeCell ref="H27:I27"/>
    <mergeCell ref="L27:M27"/>
    <mergeCell ref="E28:F28"/>
    <mergeCell ref="H28:I28"/>
    <mergeCell ref="L28:M28"/>
    <mergeCell ref="E29:F29"/>
    <mergeCell ref="H29:I29"/>
    <mergeCell ref="L29:M29"/>
    <mergeCell ref="E30:F30"/>
    <mergeCell ref="H30:I30"/>
    <mergeCell ref="L30:M30"/>
    <mergeCell ref="C31:D31"/>
    <mergeCell ref="E31:F31"/>
    <mergeCell ref="H31:I31"/>
    <mergeCell ref="L31:M31"/>
    <mergeCell ref="E32:F32"/>
    <mergeCell ref="H32:I32"/>
    <mergeCell ref="L32:M32"/>
    <mergeCell ref="E33:F33"/>
    <mergeCell ref="H33:I33"/>
    <mergeCell ref="L33:M33"/>
    <mergeCell ref="B34:M34"/>
    <mergeCell ref="B35:M35"/>
    <mergeCell ref="B36:M36"/>
    <mergeCell ref="A37:F37"/>
    <mergeCell ref="G37:M37"/>
    <mergeCell ref="A38:M38"/>
    <mergeCell ref="A4:A10"/>
    <mergeCell ref="A11:A12"/>
    <mergeCell ref="A13:A33"/>
    <mergeCell ref="B14:B28"/>
    <mergeCell ref="B29:B31"/>
    <mergeCell ref="B32:B33"/>
    <mergeCell ref="D4:D5"/>
    <mergeCell ref="B4:C5"/>
    <mergeCell ref="C14:D18"/>
    <mergeCell ref="C19:D23"/>
    <mergeCell ref="C25:D26"/>
    <mergeCell ref="C27:D28"/>
    <mergeCell ref="C32:D33"/>
    <mergeCell ref="C29:D30"/>
  </mergeCells>
  <phoneticPr fontId="0" type="noConversion"/>
  <printOptions horizontalCentered="1"/>
  <pageMargins left="0.39300641675633713" right="0.39300641675633713" top="0.786707251090703" bottom="0.747823152016467" header="0.31454401222739636" footer="0.5311835938551295"/>
  <pageSetup paperSize="9" scale="52"/>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s</dc:creator>
  <cp:lastModifiedBy>user</cp:lastModifiedBy>
  <cp:revision>0</cp:revision>
  <dcterms:created xsi:type="dcterms:W3CDTF">2022-03-29T15:12:00Z</dcterms:created>
  <dcterms:modified xsi:type="dcterms:W3CDTF">2023-10-07T07:07:25Z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91D3091294B44E29A6AC47C6D4EFCF1B</vt:lpwstr>
  </property>
  <property fmtid="{D5CDD505-2E9C-101B-9397-08002B2CF9AE}" pid="3" name="KSOProductBuildVer">
    <vt:lpwstr>2052-11.1.0.14036</vt:lpwstr>
  </property>
</Properties>
</file>