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<sst xmlns="http://schemas.openxmlformats.org/spreadsheetml/2006/main" count="641" uniqueCount="391">
  <si>
    <t>广元市利州区2019年灵活就业社会保险补贴花名册</t>
  </si>
  <si>
    <t xml:space="preserve"> 申报单位： 利州区就业服务管理局</t>
  </si>
  <si>
    <t xml:space="preserve">                                            2020年 2月</t>
  </si>
  <si>
    <t>序号</t>
  </si>
  <si>
    <t>姓名</t>
  </si>
  <si>
    <t>性别</t>
  </si>
  <si>
    <t>身份证号码</t>
  </si>
  <si>
    <t>家庭住址</t>
  </si>
  <si>
    <t>登记证编号</t>
  </si>
  <si>
    <t>就业岗位</t>
  </si>
  <si>
    <t>就业处所</t>
  </si>
  <si>
    <t>缴费地</t>
  </si>
  <si>
    <t>社保缴费情况</t>
  </si>
  <si>
    <t>联系电话</t>
  </si>
  <si>
    <t>补贴金额</t>
  </si>
  <si>
    <t>备注</t>
  </si>
  <si>
    <t>合计(元)</t>
  </si>
  <si>
    <t>其中</t>
  </si>
  <si>
    <t>养老(元)</t>
  </si>
  <si>
    <t>医保(元)</t>
  </si>
  <si>
    <t>刘大庭</t>
  </si>
  <si>
    <t>男</t>
  </si>
  <si>
    <t>5108021969****1518</t>
  </si>
  <si>
    <t>荣山镇监狱</t>
  </si>
  <si>
    <t>5108021012060810</t>
  </si>
  <si>
    <t>冲电</t>
  </si>
  <si>
    <t>广元市从容煤矿</t>
  </si>
  <si>
    <t>利州区</t>
  </si>
  <si>
    <t>134****1158</t>
  </si>
  <si>
    <t>残疾人</t>
  </si>
  <si>
    <t>周小军</t>
  </si>
  <si>
    <t>5108021964****1534</t>
  </si>
  <si>
    <t>荣山镇荣兴街</t>
  </si>
  <si>
    <t>5108020011031480</t>
  </si>
  <si>
    <t>搬运</t>
  </si>
  <si>
    <t>133****9614</t>
  </si>
  <si>
    <t>喻方平</t>
  </si>
  <si>
    <t>5108021971****1518</t>
  </si>
  <si>
    <t>荣山镇岩窝村1组</t>
  </si>
  <si>
    <t>5108021018000516</t>
  </si>
  <si>
    <t>保洁</t>
  </si>
  <si>
    <t>广元万盾商业广场管理有限公司</t>
  </si>
  <si>
    <t>广元市</t>
  </si>
  <si>
    <t>187****0837</t>
  </si>
  <si>
    <t>王泽刚</t>
  </si>
  <si>
    <t>5108021965****1511</t>
  </si>
  <si>
    <t>荣山镇岩窝村7组</t>
  </si>
  <si>
    <t>5108021012018752</t>
  </si>
  <si>
    <t>保安</t>
  </si>
  <si>
    <t>四川龙王保安服务有限公司</t>
  </si>
  <si>
    <t>158****8168</t>
  </si>
  <si>
    <t>黄金桥</t>
  </si>
  <si>
    <t>5108021973****1215</t>
  </si>
  <si>
    <t>宝轮镇花园社区</t>
  </si>
  <si>
    <t>5108020012036805</t>
  </si>
  <si>
    <t>销售</t>
  </si>
  <si>
    <t>广元市森淼建筑</t>
  </si>
  <si>
    <t>134****5826</t>
  </si>
  <si>
    <t>余小君</t>
  </si>
  <si>
    <t>女</t>
  </si>
  <si>
    <t>5108021973****1225</t>
  </si>
  <si>
    <t>5108020011026447</t>
  </si>
  <si>
    <t>服务</t>
  </si>
  <si>
    <t>宝轮正蓉火锅</t>
  </si>
  <si>
    <t>159****3953</t>
  </si>
  <si>
    <t>杨秀菊</t>
  </si>
  <si>
    <t>5108021970****3488</t>
  </si>
  <si>
    <t>5108021011026144</t>
  </si>
  <si>
    <t>广元市宏都物业</t>
  </si>
  <si>
    <t>152****0701</t>
  </si>
  <si>
    <t>贾小玉</t>
  </si>
  <si>
    <t>5108021985****4120</t>
  </si>
  <si>
    <t>宝轮镇爱国社区</t>
  </si>
  <si>
    <t>5108020012030289</t>
  </si>
  <si>
    <t>临时工</t>
  </si>
  <si>
    <t>爱国劳务专业合作社</t>
  </si>
  <si>
    <t>136****1289</t>
  </si>
  <si>
    <t>李文华</t>
  </si>
  <si>
    <t>5108021970****121X</t>
  </si>
  <si>
    <t>宝轮镇石桥社区</t>
  </si>
  <si>
    <t>5108021012047447</t>
  </si>
  <si>
    <t>宝轮石桥社区</t>
  </si>
  <si>
    <t>182****9093</t>
  </si>
  <si>
    <t>梁廷智</t>
  </si>
  <si>
    <t>5108021977****4134</t>
  </si>
  <si>
    <t>5108021012032958</t>
  </si>
  <si>
    <t>152****9817</t>
  </si>
  <si>
    <t>刘云凤</t>
  </si>
  <si>
    <t>5107021978****5221</t>
  </si>
  <si>
    <t>宝轮镇云峰社区</t>
  </si>
  <si>
    <t>5108020014018055</t>
  </si>
  <si>
    <t>宝轮镇皂角树市场</t>
  </si>
  <si>
    <t>133****2469</t>
  </si>
  <si>
    <t>韩四海</t>
  </si>
  <si>
    <t>5108021976****5612</t>
  </si>
  <si>
    <t>回龙河龙江路社区</t>
  </si>
  <si>
    <t>5108020017000561</t>
  </si>
  <si>
    <t>清洁工</t>
  </si>
  <si>
    <t>回龙河</t>
  </si>
  <si>
    <t>180****4516</t>
  </si>
  <si>
    <t>韩国蓉</t>
  </si>
  <si>
    <t>5108021970****0443</t>
  </si>
  <si>
    <t>5108020011029878</t>
  </si>
  <si>
    <t>零散工</t>
  </si>
  <si>
    <t>135****1262</t>
  </si>
  <si>
    <t>马丽</t>
  </si>
  <si>
    <t>5108021970****0025</t>
  </si>
  <si>
    <t>嘉陵街道蜀门北路一段17号</t>
  </si>
  <si>
    <t>510802001103802</t>
  </si>
  <si>
    <t>保洁员</t>
  </si>
  <si>
    <t>凤凰山社区</t>
  </si>
  <si>
    <t>131****0287</t>
  </si>
  <si>
    <t>张明华</t>
  </si>
  <si>
    <t>5108021962****0011</t>
  </si>
  <si>
    <t>嘉陵街道宝峰园二巷25号</t>
  </si>
  <si>
    <t>510899011002379</t>
  </si>
  <si>
    <t>业务员</t>
  </si>
  <si>
    <t>广元市城区大阳衡器经营部</t>
  </si>
  <si>
    <t>130****9850</t>
  </si>
  <si>
    <t>何迎春</t>
  </si>
  <si>
    <t>5108241976****9043</t>
  </si>
  <si>
    <t>嘉陵街道图腾一单元21楼2号</t>
  </si>
  <si>
    <t>5108020012011726</t>
  </si>
  <si>
    <t>利州区温州商城</t>
  </si>
  <si>
    <t>苍溪县</t>
  </si>
  <si>
    <t>刘恒</t>
  </si>
  <si>
    <t>5108021989****0519</t>
  </si>
  <si>
    <t>嘉陵街道政府街宏亨广府7号</t>
  </si>
  <si>
    <t>5108020018003357</t>
  </si>
  <si>
    <t>水果店</t>
  </si>
  <si>
    <t>利州区井巷子</t>
  </si>
  <si>
    <t>138****8286</t>
  </si>
  <si>
    <t>曾晓霞</t>
  </si>
  <si>
    <t>5108021975****0524</t>
  </si>
  <si>
    <t>嘉陵街道宜民居阳光家园13栋1单元6楼1号</t>
  </si>
  <si>
    <t>5108020011049471</t>
  </si>
  <si>
    <t>美容师</t>
  </si>
  <si>
    <t>大西街雅集巷24号</t>
  </si>
  <si>
    <t>135****4119</t>
  </si>
  <si>
    <t>杨大英</t>
  </si>
  <si>
    <t>5102281966****4063</t>
  </si>
  <si>
    <t>嘉陵街道雪峰福康花园2栋一单元503</t>
  </si>
  <si>
    <t>5108020011002730</t>
  </si>
  <si>
    <t>万达</t>
  </si>
  <si>
    <t>133****7701</t>
  </si>
  <si>
    <t>张泉</t>
  </si>
  <si>
    <t>5108021971****2190</t>
  </si>
  <si>
    <t>嘉陵街道东街54号4栋4单元802</t>
  </si>
  <si>
    <t>5108990012032409</t>
  </si>
  <si>
    <t>望江社区胡家岩永涛副食店</t>
  </si>
  <si>
    <t>139****0451</t>
  </si>
  <si>
    <t>姚彬</t>
  </si>
  <si>
    <t>5101281974****2921</t>
  </si>
  <si>
    <t>嘉陵街道下河街</t>
  </si>
  <si>
    <t>5108020014019309</t>
  </si>
  <si>
    <t>服务员</t>
  </si>
  <si>
    <t>古渡路158号</t>
  </si>
  <si>
    <t>136****8883</t>
  </si>
  <si>
    <t>涂兴玮</t>
  </si>
  <si>
    <t>5108021976****0013</t>
  </si>
  <si>
    <t>5108020012013467</t>
  </si>
  <si>
    <t>普工</t>
  </si>
  <si>
    <t>下河街社区147号</t>
  </si>
  <si>
    <t>181****7923</t>
  </si>
  <si>
    <t>李正秀</t>
  </si>
  <si>
    <t>5108121975****6324</t>
  </si>
  <si>
    <t>嘉陵街道质检楼</t>
  </si>
  <si>
    <t>5108020012055305</t>
  </si>
  <si>
    <t>营业员</t>
  </si>
  <si>
    <t>广元物业</t>
  </si>
  <si>
    <t>138****0353</t>
  </si>
  <si>
    <t>徐秋生</t>
  </si>
  <si>
    <t>5108021964****0013</t>
  </si>
  <si>
    <t>嘉陵街道平桥筑巢公寓</t>
  </si>
  <si>
    <t>5108020011043518</t>
  </si>
  <si>
    <t>养殖员</t>
  </si>
  <si>
    <t>广元市华生家禽养殖场</t>
  </si>
  <si>
    <t>153****1899</t>
  </si>
  <si>
    <t>吴天敏</t>
  </si>
  <si>
    <t>5108021974****6267</t>
  </si>
  <si>
    <t>嘉陵街道云栈园</t>
  </si>
  <si>
    <t>5108990011000187</t>
  </si>
  <si>
    <t>卫生保洁</t>
  </si>
  <si>
    <t xml:space="preserve"> 广元市将军桥</t>
  </si>
  <si>
    <t>158****2368</t>
  </si>
  <si>
    <t>陈怡帆</t>
  </si>
  <si>
    <t>5108021997****0044</t>
  </si>
  <si>
    <t>嘉陵街道北街富康家园</t>
  </si>
  <si>
    <t>5108020016003725</t>
  </si>
  <si>
    <t>灵活就业</t>
  </si>
  <si>
    <t>老城城区</t>
  </si>
  <si>
    <t>138****8082</t>
  </si>
  <si>
    <t>陈兴红</t>
  </si>
  <si>
    <t>5107021964****1216</t>
  </si>
  <si>
    <t>嘉陵街道北街228号</t>
  </si>
  <si>
    <t>5108020011054414</t>
  </si>
  <si>
    <t>182****0364</t>
  </si>
  <si>
    <t>李徐</t>
  </si>
  <si>
    <t>5108021983****0019</t>
  </si>
  <si>
    <t>嘉陵街道临江路18号</t>
  </si>
  <si>
    <t>5108020012016027</t>
  </si>
  <si>
    <t>133****4500</t>
  </si>
  <si>
    <t>韩全华</t>
  </si>
  <si>
    <t>5108211971****0620</t>
  </si>
  <si>
    <t>嘉陵街道进修路42号</t>
  </si>
  <si>
    <t>5108990011033401</t>
  </si>
  <si>
    <t>建设路辖区</t>
  </si>
  <si>
    <t>158****4990</t>
  </si>
  <si>
    <t>王永勇</t>
  </si>
  <si>
    <t>5108021963****0013</t>
  </si>
  <si>
    <t>嘉陵街道财经路4号</t>
  </si>
  <si>
    <t>5108020012023581</t>
  </si>
  <si>
    <t>135****8303</t>
  </si>
  <si>
    <t>严怀贵</t>
  </si>
  <si>
    <t>5108021961****6050</t>
  </si>
  <si>
    <t>嘉陵街道大西街51号</t>
  </si>
  <si>
    <t>5108990011008912</t>
  </si>
  <si>
    <t>广元市利信保安服务有限公司</t>
  </si>
  <si>
    <t>188****4729</t>
  </si>
  <si>
    <t>吴娟</t>
  </si>
  <si>
    <t>5108021972****0024</t>
  </si>
  <si>
    <t>嘉陵街道上河街1号</t>
  </si>
  <si>
    <t>5108020019015644</t>
  </si>
  <si>
    <t>零杂工</t>
  </si>
  <si>
    <t>下西华记火锅店</t>
  </si>
  <si>
    <t>131****0538</t>
  </si>
  <si>
    <t>伏飞</t>
  </si>
  <si>
    <t>5108231968****773X</t>
  </si>
  <si>
    <t>嘉陵街道</t>
  </si>
  <si>
    <t>5108020011032541</t>
  </si>
  <si>
    <t>水柜村金福床垫厂</t>
  </si>
  <si>
    <t>189****7256</t>
  </si>
  <si>
    <t>周吉蓉</t>
  </si>
  <si>
    <t>5108021974****112X</t>
  </si>
  <si>
    <t>嘉陵街道上河街140号附10号</t>
  </si>
  <si>
    <t>5108020014018015</t>
  </si>
  <si>
    <t>维纳斯婚纱摄影中心</t>
  </si>
  <si>
    <t>133****5949</t>
  </si>
  <si>
    <t>何国华</t>
  </si>
  <si>
    <t>5108021968****732X</t>
  </si>
  <si>
    <t>嘉陵街道上河街216号</t>
  </si>
  <si>
    <t>5108020011044905</t>
  </si>
  <si>
    <t>煕客来中餐厅</t>
  </si>
  <si>
    <t>130****3372</t>
  </si>
  <si>
    <t>魏晓兰</t>
  </si>
  <si>
    <t>5108021974****0025</t>
  </si>
  <si>
    <t>嘉陵街道华南宿舍</t>
  </si>
  <si>
    <t>5108020018003653</t>
  </si>
  <si>
    <t>建设路</t>
  </si>
  <si>
    <t>138****0789</t>
  </si>
  <si>
    <t>何果</t>
  </si>
  <si>
    <t>5108021987****0015</t>
  </si>
  <si>
    <t>嘉陵街道美俊天下</t>
  </si>
  <si>
    <t>510802004001338</t>
  </si>
  <si>
    <t>将军桥</t>
  </si>
  <si>
    <t>139****5212</t>
  </si>
  <si>
    <t>郭明</t>
  </si>
  <si>
    <t>5108021963****0018</t>
  </si>
  <si>
    <t>嘉陵街道蜀门北路一段</t>
  </si>
  <si>
    <t>5108990011036020</t>
  </si>
  <si>
    <t>北街社区</t>
  </si>
  <si>
    <t>139****2369</t>
  </si>
  <si>
    <t>汪仁龙</t>
  </si>
  <si>
    <t>5108021969****0018</t>
  </si>
  <si>
    <t>广元市利州区嘉陵蜀门北路一段197号</t>
  </si>
  <si>
    <t>5108020011002639</t>
  </si>
  <si>
    <t>司机</t>
  </si>
  <si>
    <t>广元市下西惠家沟</t>
  </si>
  <si>
    <t>189****5418</t>
  </si>
  <si>
    <t>付佳宁</t>
  </si>
  <si>
    <t>1329221970****1647</t>
  </si>
  <si>
    <t>嘉陵街道新仓库巷子</t>
  </si>
  <si>
    <t>5108020111039289</t>
  </si>
  <si>
    <t>城区</t>
  </si>
  <si>
    <t>市社保</t>
  </si>
  <si>
    <t>133****3363</t>
  </si>
  <si>
    <t>城市扶贫</t>
  </si>
  <si>
    <t>董萌萌</t>
  </si>
  <si>
    <t>5108021978****1767</t>
  </si>
  <si>
    <t>嘉陵街道南街135号</t>
  </si>
  <si>
    <t>4405111015002918</t>
  </si>
  <si>
    <t>137****6951</t>
  </si>
  <si>
    <t>段克祥</t>
  </si>
  <si>
    <t>5108021960****0014</t>
  </si>
  <si>
    <t>嘉陵街道下城壕106号</t>
  </si>
  <si>
    <t>5108020011040202</t>
  </si>
  <si>
    <t>139****0798</t>
  </si>
  <si>
    <t>何从维</t>
  </si>
  <si>
    <t>5129221978****1594</t>
  </si>
  <si>
    <t>嘉陵街道北街181号附1号</t>
  </si>
  <si>
    <t>5108022018003576</t>
  </si>
  <si>
    <t>187****3680</t>
  </si>
  <si>
    <t>应光华</t>
  </si>
  <si>
    <t>5108021964****011X</t>
  </si>
  <si>
    <t>嘉陵街道北街74号附2号</t>
  </si>
  <si>
    <t>5108020018003609</t>
  </si>
  <si>
    <t>187****2509</t>
  </si>
  <si>
    <t>仲建川</t>
  </si>
  <si>
    <t>5108021962****0015</t>
  </si>
  <si>
    <t>嘉陵街道小西街48号</t>
  </si>
  <si>
    <t>5108020018003577</t>
  </si>
  <si>
    <t>133****2073</t>
  </si>
  <si>
    <t>李强</t>
  </si>
  <si>
    <t>5108241978****8112</t>
  </si>
  <si>
    <t>5108020011054411</t>
  </si>
  <si>
    <t>配送员</t>
  </si>
  <si>
    <t>南河南京路32号</t>
  </si>
  <si>
    <t>135****0579</t>
  </si>
  <si>
    <t>贾金平</t>
  </si>
  <si>
    <t>5108021967****0015</t>
  </si>
  <si>
    <t>5108020011051830</t>
  </si>
  <si>
    <t>小西街</t>
  </si>
  <si>
    <t>189****1338</t>
  </si>
  <si>
    <t>王军</t>
  </si>
  <si>
    <t>5108021977****0017</t>
  </si>
  <si>
    <t>嘉陵街道利州西路1号2区B栋6单元601号</t>
  </si>
  <si>
    <t>5108020012017132</t>
  </si>
  <si>
    <t>广元灵活就业</t>
  </si>
  <si>
    <t>159****6369</t>
  </si>
  <si>
    <t>熊广富</t>
  </si>
  <si>
    <t>5108021962****0016</t>
  </si>
  <si>
    <t>5108020012011043</t>
  </si>
  <si>
    <t>杂工</t>
  </si>
  <si>
    <t>中新商城加波巷54号</t>
  </si>
  <si>
    <t>183****9816</t>
  </si>
  <si>
    <t>卢小平</t>
  </si>
  <si>
    <t>5108021974****6352</t>
  </si>
  <si>
    <t>上西则天南路社区</t>
  </si>
  <si>
    <t>5108020012000892</t>
  </si>
  <si>
    <t>个体</t>
  </si>
  <si>
    <t>上西</t>
  </si>
  <si>
    <t>158****5446</t>
  </si>
  <si>
    <t>李义兴</t>
  </si>
  <si>
    <t>5108021973****0510</t>
  </si>
  <si>
    <t>上西吴家濠</t>
  </si>
  <si>
    <t>5108021016001560</t>
  </si>
  <si>
    <t>158****9708</t>
  </si>
  <si>
    <t>张兴和</t>
  </si>
  <si>
    <t>5108241966****9035</t>
  </si>
  <si>
    <t>上西则天北路社区</t>
  </si>
  <si>
    <t>5108021017004606</t>
  </si>
  <si>
    <t>136****7857</t>
  </si>
  <si>
    <t>赵国忠</t>
  </si>
  <si>
    <t>5108021966****0437</t>
  </si>
  <si>
    <t>5108020012010040</t>
  </si>
  <si>
    <t>135****8633</t>
  </si>
  <si>
    <t>赵春梅</t>
  </si>
  <si>
    <t>5108021977****0921</t>
  </si>
  <si>
    <t>5108020014017581</t>
  </si>
  <si>
    <t>152****9602</t>
  </si>
  <si>
    <t>吴思忠</t>
  </si>
  <si>
    <t>5108021975****0516</t>
  </si>
  <si>
    <t>5108020011052058</t>
  </si>
  <si>
    <t>158****6807</t>
  </si>
  <si>
    <t>侯桂英</t>
  </si>
  <si>
    <t>5108021974****0526</t>
  </si>
  <si>
    <t>上西橄榄园社区</t>
  </si>
  <si>
    <t>5108120013000306</t>
  </si>
  <si>
    <t>158****1158</t>
  </si>
  <si>
    <t>朱晓平</t>
  </si>
  <si>
    <t>5108111973****5678</t>
  </si>
  <si>
    <t>上西女皇路社区</t>
  </si>
  <si>
    <t>5108020011011550</t>
  </si>
  <si>
    <t>134****8357</t>
  </si>
  <si>
    <t>韩加喜</t>
  </si>
  <si>
    <t>5108021972****0434</t>
  </si>
  <si>
    <t>5108020012031359</t>
  </si>
  <si>
    <t>159****0757</t>
  </si>
  <si>
    <t>杨洪兵</t>
  </si>
  <si>
    <t>5108021966****0910</t>
  </si>
  <si>
    <t>5108020012012217</t>
  </si>
  <si>
    <t>159****0450</t>
  </si>
  <si>
    <t>权刚</t>
  </si>
  <si>
    <t>5108021988****1717</t>
  </si>
  <si>
    <t>雪峰芸香小区</t>
  </si>
  <si>
    <t>5108020013008363</t>
  </si>
  <si>
    <t>芸香小区</t>
  </si>
  <si>
    <t>152****9211</t>
  </si>
  <si>
    <t>王旒清</t>
  </si>
  <si>
    <t>5108021994****5427</t>
  </si>
  <si>
    <t>南河体育场社区</t>
  </si>
  <si>
    <t>5108022014013966</t>
  </si>
  <si>
    <t>花色饺</t>
  </si>
  <si>
    <t>135****4843</t>
  </si>
  <si>
    <t>姜永军</t>
  </si>
  <si>
    <t>5108021977****113X</t>
  </si>
  <si>
    <t>南河接官亭社区</t>
  </si>
  <si>
    <t>5108400015001664</t>
  </si>
  <si>
    <t>永军建材</t>
  </si>
  <si>
    <t>180****8966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</si>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</sst>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黑体"/>
      <family val="3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SheetLayoutView="100" workbookViewId="0" topLeftCell="A52">
      <selection activeCell="R70" sqref="R70"/>
    </sheetView>
  </sheetViews>
  <sheetFormatPr defaultColWidth="9.00390625" defaultRowHeight="14.25"/>
  <cols>
    <col min="1" max="1" width="2.875" style="0" customWidth="1"/>
    <col min="2" max="2" width="5.75390625" style="0" customWidth="1"/>
    <col min="3" max="3" width="3.25390625" style="0" customWidth="1"/>
    <col min="4" max="4" width="14.625" style="0" customWidth="1"/>
    <col min="5" max="5" width="14.375" style="0" customWidth="1"/>
    <col min="6" max="6" width="15.125" style="0" customWidth="1"/>
    <col min="7" max="7" width="6.875" style="0" customWidth="1"/>
    <col min="8" max="8" width="10.125" style="0" customWidth="1"/>
    <col min="9" max="10" width="6.75390625" style="0" customWidth="1"/>
    <col min="11" max="11" width="7.375" style="0" customWidth="1"/>
    <col min="12" max="12" width="6.25390625" style="0" customWidth="1"/>
    <col min="13" max="13" width="10.625" style="1" customWidth="1"/>
    <col min="14" max="14" width="5.875" style="0" customWidth="1"/>
  </cols>
  <sheetData>
    <row r="1" spans="1:15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3" t="s">
        <v>1</v>
      </c>
      <c r="B2" s="3"/>
      <c r="C2" s="3"/>
      <c r="D2" s="3"/>
      <c r="E2" s="3"/>
      <c r="F2" s="3"/>
      <c r="G2" s="4" t="s">
        <v>2</v>
      </c>
      <c r="H2" s="4"/>
      <c r="I2" s="4"/>
      <c r="J2" s="4"/>
      <c r="K2" s="4"/>
      <c r="L2" s="4"/>
      <c r="M2" s="4"/>
      <c r="N2" s="4"/>
      <c r="O2" s="4"/>
    </row>
    <row r="3" spans="1:15" ht="14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7" t="s">
        <v>11</v>
      </c>
      <c r="J3" s="8" t="s">
        <v>12</v>
      </c>
      <c r="K3" s="8"/>
      <c r="L3" s="8"/>
      <c r="M3" s="5" t="s">
        <v>13</v>
      </c>
      <c r="N3" s="7" t="s">
        <v>14</v>
      </c>
      <c r="O3" s="9" t="s">
        <v>15</v>
      </c>
    </row>
    <row r="4" spans="1:15" ht="14.25">
      <c r="A4" s="5"/>
      <c r="B4" s="5"/>
      <c r="C4" s="5"/>
      <c r="D4" s="5"/>
      <c r="E4" s="5"/>
      <c r="F4" s="5"/>
      <c r="G4" s="5"/>
      <c r="H4" s="5"/>
      <c r="I4" s="7"/>
      <c r="J4" s="8" t="s">
        <v>16</v>
      </c>
      <c r="K4" s="8" t="s">
        <v>17</v>
      </c>
      <c r="L4" s="8"/>
      <c r="M4" s="5"/>
      <c r="N4" s="7"/>
      <c r="O4" s="9"/>
    </row>
    <row r="5" spans="1:15" ht="24">
      <c r="A5" s="5"/>
      <c r="B5" s="5"/>
      <c r="C5" s="5"/>
      <c r="D5" s="5"/>
      <c r="E5" s="5"/>
      <c r="F5" s="5"/>
      <c r="G5" s="5"/>
      <c r="H5" s="5"/>
      <c r="I5" s="7"/>
      <c r="J5" s="8"/>
      <c r="K5" s="8" t="s">
        <v>18</v>
      </c>
      <c r="L5" s="8" t="s">
        <v>19</v>
      </c>
      <c r="M5" s="5"/>
      <c r="N5" s="7"/>
      <c r="O5" s="9"/>
    </row>
    <row r="6" spans="1:15" ht="22.5">
      <c r="A6" s="6">
        <v>1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25</v>
      </c>
      <c r="H6" s="6" t="s">
        <v>26</v>
      </c>
      <c r="I6" s="6" t="s">
        <v>27</v>
      </c>
      <c r="J6" s="6">
        <f aca="true" t="shared" si="0" ref="J6:J16">K6+L6</f>
        <v>6458.2</v>
      </c>
      <c r="K6" s="6">
        <v>6458.2</v>
      </c>
      <c r="L6" s="10">
        <v>0</v>
      </c>
      <c r="M6" s="10" t="s">
        <v>28</v>
      </c>
      <c r="N6" s="6">
        <v>1500</v>
      </c>
      <c r="O6" s="6" t="s">
        <v>29</v>
      </c>
    </row>
    <row r="7" spans="1:15" ht="14.25">
      <c r="A7" s="6">
        <v>2</v>
      </c>
      <c r="B7" s="6" t="s">
        <v>30</v>
      </c>
      <c r="C7" s="6" t="s">
        <v>21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32</v>
      </c>
      <c r="I7" s="6" t="s">
        <v>27</v>
      </c>
      <c r="J7" s="6">
        <f t="shared" si="0"/>
        <v>8396.8</v>
      </c>
      <c r="K7" s="6">
        <v>8396.8</v>
      </c>
      <c r="L7" s="10">
        <v>0</v>
      </c>
      <c r="M7" s="10" t="s">
        <v>35</v>
      </c>
      <c r="N7" s="6">
        <v>1500</v>
      </c>
      <c r="O7" s="6" t="s">
        <v>29</v>
      </c>
    </row>
    <row r="8" spans="1:15" ht="33.75">
      <c r="A8" s="6">
        <v>3</v>
      </c>
      <c r="B8" s="6" t="s">
        <v>36</v>
      </c>
      <c r="C8" s="6" t="s">
        <v>21</v>
      </c>
      <c r="D8" s="6" t="s">
        <v>37</v>
      </c>
      <c r="E8" s="6" t="s">
        <v>38</v>
      </c>
      <c r="F8" s="6" t="s">
        <v>39</v>
      </c>
      <c r="G8" s="6" t="s">
        <v>40</v>
      </c>
      <c r="H8" s="6" t="s">
        <v>41</v>
      </c>
      <c r="I8" s="6" t="s">
        <v>42</v>
      </c>
      <c r="J8" s="6">
        <f t="shared" si="0"/>
        <v>8396.8</v>
      </c>
      <c r="K8" s="6">
        <v>8396.8</v>
      </c>
      <c r="L8" s="10">
        <v>0</v>
      </c>
      <c r="M8" s="10" t="s">
        <v>43</v>
      </c>
      <c r="N8" s="6">
        <v>1500</v>
      </c>
      <c r="O8" s="6" t="s">
        <v>29</v>
      </c>
    </row>
    <row r="9" spans="1:15" ht="22.5">
      <c r="A9" s="6">
        <v>4</v>
      </c>
      <c r="B9" s="6" t="s">
        <v>44</v>
      </c>
      <c r="C9" s="6" t="s">
        <v>21</v>
      </c>
      <c r="D9" s="6" t="s">
        <v>45</v>
      </c>
      <c r="E9" s="6" t="s">
        <v>46</v>
      </c>
      <c r="F9" s="18" t="s">
        <v>47</v>
      </c>
      <c r="G9" s="6" t="s">
        <v>48</v>
      </c>
      <c r="H9" s="6" t="s">
        <v>49</v>
      </c>
      <c r="I9" s="6" t="s">
        <v>42</v>
      </c>
      <c r="J9" s="6">
        <f t="shared" si="0"/>
        <v>8396.8</v>
      </c>
      <c r="K9" s="6">
        <v>8396.8</v>
      </c>
      <c r="L9" s="10">
        <v>0</v>
      </c>
      <c r="M9" s="10" t="s">
        <v>50</v>
      </c>
      <c r="N9" s="6">
        <v>1500</v>
      </c>
      <c r="O9" s="6" t="s">
        <v>29</v>
      </c>
    </row>
    <row r="10" spans="1:15" ht="22.5">
      <c r="A10" s="6">
        <v>5</v>
      </c>
      <c r="B10" s="6" t="s">
        <v>51</v>
      </c>
      <c r="C10" s="6" t="s">
        <v>21</v>
      </c>
      <c r="D10" s="6" t="s">
        <v>52</v>
      </c>
      <c r="E10" s="6" t="s">
        <v>53</v>
      </c>
      <c r="F10" s="18" t="s">
        <v>54</v>
      </c>
      <c r="G10" s="6" t="s">
        <v>55</v>
      </c>
      <c r="H10" s="6" t="s">
        <v>56</v>
      </c>
      <c r="I10" s="6" t="s">
        <v>27</v>
      </c>
      <c r="J10" s="6">
        <f t="shared" si="0"/>
        <v>7749.6</v>
      </c>
      <c r="K10" s="6">
        <v>7749.6</v>
      </c>
      <c r="L10" s="10">
        <v>0</v>
      </c>
      <c r="M10" s="10" t="s">
        <v>57</v>
      </c>
      <c r="N10" s="6">
        <v>1500</v>
      </c>
      <c r="O10" s="6" t="s">
        <v>29</v>
      </c>
    </row>
    <row r="11" spans="1:15" ht="14.25">
      <c r="A11" s="6">
        <v>6</v>
      </c>
      <c r="B11" s="6" t="s">
        <v>58</v>
      </c>
      <c r="C11" s="6" t="s">
        <v>59</v>
      </c>
      <c r="D11" s="6" t="s">
        <v>60</v>
      </c>
      <c r="E11" s="6" t="s">
        <v>53</v>
      </c>
      <c r="F11" s="18" t="s">
        <v>61</v>
      </c>
      <c r="G11" s="6" t="s">
        <v>62</v>
      </c>
      <c r="H11" s="6" t="s">
        <v>63</v>
      </c>
      <c r="I11" s="6" t="s">
        <v>27</v>
      </c>
      <c r="J11" s="6">
        <f t="shared" si="0"/>
        <v>7749.6</v>
      </c>
      <c r="K11" s="6">
        <v>7749.6</v>
      </c>
      <c r="L11" s="10">
        <v>0</v>
      </c>
      <c r="M11" s="10" t="s">
        <v>64</v>
      </c>
      <c r="N11" s="6">
        <v>1500</v>
      </c>
      <c r="O11" s="6" t="s">
        <v>29</v>
      </c>
    </row>
    <row r="12" spans="1:15" ht="22.5">
      <c r="A12" s="6">
        <v>7</v>
      </c>
      <c r="B12" s="6" t="s">
        <v>65</v>
      </c>
      <c r="C12" s="6" t="s">
        <v>59</v>
      </c>
      <c r="D12" s="6" t="s">
        <v>66</v>
      </c>
      <c r="E12" s="6" t="s">
        <v>53</v>
      </c>
      <c r="F12" s="18" t="s">
        <v>67</v>
      </c>
      <c r="G12" s="6" t="s">
        <v>40</v>
      </c>
      <c r="H12" s="6" t="s">
        <v>68</v>
      </c>
      <c r="I12" s="6" t="s">
        <v>27</v>
      </c>
      <c r="J12" s="6">
        <f t="shared" si="0"/>
        <v>7749.6</v>
      </c>
      <c r="K12" s="6">
        <v>7749.6</v>
      </c>
      <c r="L12" s="10">
        <v>0</v>
      </c>
      <c r="M12" s="10" t="s">
        <v>69</v>
      </c>
      <c r="N12" s="6">
        <v>1500</v>
      </c>
      <c r="O12" s="6" t="s">
        <v>29</v>
      </c>
    </row>
    <row r="13" spans="1:15" ht="22.5">
      <c r="A13" s="6">
        <v>8</v>
      </c>
      <c r="B13" s="6" t="s">
        <v>70</v>
      </c>
      <c r="C13" s="6" t="s">
        <v>59</v>
      </c>
      <c r="D13" s="6" t="s">
        <v>71</v>
      </c>
      <c r="E13" s="6" t="s">
        <v>72</v>
      </c>
      <c r="F13" s="18" t="s">
        <v>73</v>
      </c>
      <c r="G13" s="6" t="s">
        <v>74</v>
      </c>
      <c r="H13" s="6" t="s">
        <v>75</v>
      </c>
      <c r="I13" s="6" t="s">
        <v>27</v>
      </c>
      <c r="J13" s="6">
        <f t="shared" si="0"/>
        <v>7749.6</v>
      </c>
      <c r="K13" s="6">
        <v>7749.6</v>
      </c>
      <c r="L13" s="10">
        <v>0</v>
      </c>
      <c r="M13" s="10" t="s">
        <v>76</v>
      </c>
      <c r="N13" s="6">
        <v>1500</v>
      </c>
      <c r="O13" s="6" t="s">
        <v>29</v>
      </c>
    </row>
    <row r="14" spans="1:15" ht="14.25">
      <c r="A14" s="6">
        <v>9</v>
      </c>
      <c r="B14" s="6" t="s">
        <v>77</v>
      </c>
      <c r="C14" s="6" t="s">
        <v>21</v>
      </c>
      <c r="D14" s="6" t="s">
        <v>78</v>
      </c>
      <c r="E14" s="6" t="s">
        <v>79</v>
      </c>
      <c r="F14" s="18" t="s">
        <v>80</v>
      </c>
      <c r="G14" s="6" t="s">
        <v>74</v>
      </c>
      <c r="H14" s="6" t="s">
        <v>81</v>
      </c>
      <c r="I14" s="6" t="s">
        <v>27</v>
      </c>
      <c r="J14" s="6">
        <f t="shared" si="0"/>
        <v>8396.8</v>
      </c>
      <c r="K14" s="6">
        <v>8396.8</v>
      </c>
      <c r="L14" s="10">
        <v>0</v>
      </c>
      <c r="M14" s="10" t="s">
        <v>82</v>
      </c>
      <c r="N14" s="6">
        <v>1500</v>
      </c>
      <c r="O14" s="6" t="s">
        <v>29</v>
      </c>
    </row>
    <row r="15" spans="1:15" ht="14.25">
      <c r="A15" s="6">
        <v>10</v>
      </c>
      <c r="B15" s="6" t="s">
        <v>83</v>
      </c>
      <c r="C15" s="6" t="s">
        <v>21</v>
      </c>
      <c r="D15" s="6" t="s">
        <v>84</v>
      </c>
      <c r="E15" s="6" t="s">
        <v>79</v>
      </c>
      <c r="F15" s="18" t="s">
        <v>85</v>
      </c>
      <c r="G15" s="6" t="s">
        <v>74</v>
      </c>
      <c r="H15" s="6" t="s">
        <v>81</v>
      </c>
      <c r="I15" s="6" t="s">
        <v>27</v>
      </c>
      <c r="J15" s="6">
        <f t="shared" si="0"/>
        <v>8396.8</v>
      </c>
      <c r="K15" s="6">
        <v>8396.8</v>
      </c>
      <c r="L15" s="10">
        <v>0</v>
      </c>
      <c r="M15" s="10" t="s">
        <v>86</v>
      </c>
      <c r="N15" s="6">
        <v>1500</v>
      </c>
      <c r="O15" s="6" t="s">
        <v>29</v>
      </c>
    </row>
    <row r="16" spans="1:15" ht="22.5">
      <c r="A16" s="6">
        <v>11</v>
      </c>
      <c r="B16" s="6" t="s">
        <v>87</v>
      </c>
      <c r="C16" s="6" t="s">
        <v>59</v>
      </c>
      <c r="D16" s="6" t="s">
        <v>88</v>
      </c>
      <c r="E16" s="6" t="s">
        <v>89</v>
      </c>
      <c r="F16" s="18" t="s">
        <v>90</v>
      </c>
      <c r="G16" s="6" t="s">
        <v>55</v>
      </c>
      <c r="H16" s="6" t="s">
        <v>91</v>
      </c>
      <c r="I16" s="6" t="s">
        <v>27</v>
      </c>
      <c r="J16" s="6">
        <f t="shared" si="0"/>
        <v>8396.8</v>
      </c>
      <c r="K16" s="6">
        <v>8396.8</v>
      </c>
      <c r="L16" s="10">
        <v>0</v>
      </c>
      <c r="M16" s="10" t="s">
        <v>92</v>
      </c>
      <c r="N16" s="6">
        <v>1500</v>
      </c>
      <c r="O16" s="6" t="s">
        <v>29</v>
      </c>
    </row>
    <row r="17" spans="1:15" ht="22.5">
      <c r="A17" s="6">
        <v>12</v>
      </c>
      <c r="B17" s="6" t="s">
        <v>93</v>
      </c>
      <c r="C17" s="6" t="s">
        <v>21</v>
      </c>
      <c r="D17" s="6" t="s">
        <v>94</v>
      </c>
      <c r="E17" s="6" t="s">
        <v>95</v>
      </c>
      <c r="F17" s="6" t="s">
        <v>96</v>
      </c>
      <c r="G17" s="6" t="s">
        <v>97</v>
      </c>
      <c r="H17" s="6" t="s">
        <v>98</v>
      </c>
      <c r="I17" s="6" t="s">
        <v>27</v>
      </c>
      <c r="J17" s="6">
        <v>8396.8</v>
      </c>
      <c r="K17" s="6">
        <v>8396.8</v>
      </c>
      <c r="L17" s="10">
        <v>0</v>
      </c>
      <c r="M17" s="10" t="s">
        <v>99</v>
      </c>
      <c r="N17" s="6">
        <v>1500</v>
      </c>
      <c r="O17" s="6" t="s">
        <v>29</v>
      </c>
    </row>
    <row r="18" spans="1:15" ht="22.5">
      <c r="A18" s="6">
        <v>13</v>
      </c>
      <c r="B18" s="6" t="s">
        <v>100</v>
      </c>
      <c r="C18" s="6" t="s">
        <v>59</v>
      </c>
      <c r="D18" s="6" t="s">
        <v>101</v>
      </c>
      <c r="E18" s="6" t="s">
        <v>95</v>
      </c>
      <c r="F18" s="6" t="s">
        <v>102</v>
      </c>
      <c r="G18" s="6" t="s">
        <v>103</v>
      </c>
      <c r="H18" s="6" t="s">
        <v>98</v>
      </c>
      <c r="I18" s="6" t="s">
        <v>27</v>
      </c>
      <c r="J18" s="6">
        <v>8396.8</v>
      </c>
      <c r="K18" s="6">
        <v>8396.8</v>
      </c>
      <c r="L18" s="10">
        <v>0</v>
      </c>
      <c r="M18" s="10" t="s">
        <v>104</v>
      </c>
      <c r="N18" s="6">
        <v>1500</v>
      </c>
      <c r="O18" s="6" t="s">
        <v>29</v>
      </c>
    </row>
    <row r="19" spans="1:15" ht="22.5">
      <c r="A19" s="6">
        <v>14</v>
      </c>
      <c r="B19" s="6" t="s">
        <v>105</v>
      </c>
      <c r="C19" s="6" t="s">
        <v>59</v>
      </c>
      <c r="D19" s="6" t="s">
        <v>106</v>
      </c>
      <c r="E19" s="6" t="s">
        <v>107</v>
      </c>
      <c r="F19" s="6" t="s">
        <v>108</v>
      </c>
      <c r="G19" s="6" t="s">
        <v>109</v>
      </c>
      <c r="H19" s="6" t="s">
        <v>110</v>
      </c>
      <c r="I19" s="6" t="s">
        <v>42</v>
      </c>
      <c r="J19" s="6">
        <v>12108.3</v>
      </c>
      <c r="K19" s="6">
        <v>7749.6</v>
      </c>
      <c r="L19" s="10">
        <v>4358.7</v>
      </c>
      <c r="M19" s="10" t="s">
        <v>111</v>
      </c>
      <c r="N19" s="6">
        <v>1500</v>
      </c>
      <c r="O19" s="6" t="s">
        <v>29</v>
      </c>
    </row>
    <row r="20" spans="1:15" ht="22.5">
      <c r="A20" s="6">
        <v>15</v>
      </c>
      <c r="B20" s="6" t="s">
        <v>112</v>
      </c>
      <c r="C20" s="6" t="s">
        <v>21</v>
      </c>
      <c r="D20" s="6" t="s">
        <v>113</v>
      </c>
      <c r="E20" s="6" t="s">
        <v>114</v>
      </c>
      <c r="F20" s="6" t="s">
        <v>115</v>
      </c>
      <c r="G20" s="6" t="s">
        <v>116</v>
      </c>
      <c r="H20" s="6" t="s">
        <v>117</v>
      </c>
      <c r="I20" s="6" t="s">
        <v>42</v>
      </c>
      <c r="J20" s="6">
        <v>2588.8</v>
      </c>
      <c r="K20" s="6">
        <v>0</v>
      </c>
      <c r="L20" s="10">
        <v>2588.8</v>
      </c>
      <c r="M20" s="10" t="s">
        <v>118</v>
      </c>
      <c r="N20" s="6">
        <v>1500</v>
      </c>
      <c r="O20" s="6" t="s">
        <v>29</v>
      </c>
    </row>
    <row r="21" spans="1:15" ht="22.5">
      <c r="A21" s="6">
        <v>16</v>
      </c>
      <c r="B21" s="6" t="s">
        <v>119</v>
      </c>
      <c r="C21" s="6" t="s">
        <v>59</v>
      </c>
      <c r="D21" s="6" t="s">
        <v>120</v>
      </c>
      <c r="E21" s="6" t="s">
        <v>121</v>
      </c>
      <c r="F21" s="6" t="s">
        <v>122</v>
      </c>
      <c r="G21" s="6" t="s">
        <v>55</v>
      </c>
      <c r="H21" s="6" t="s">
        <v>123</v>
      </c>
      <c r="I21" s="6" t="s">
        <v>124</v>
      </c>
      <c r="J21" s="6">
        <v>8396.8</v>
      </c>
      <c r="K21" s="6">
        <v>8396.8</v>
      </c>
      <c r="L21" s="10"/>
      <c r="M21" s="10" t="s">
        <v>118</v>
      </c>
      <c r="N21" s="6">
        <v>1500</v>
      </c>
      <c r="O21" s="6" t="s">
        <v>29</v>
      </c>
    </row>
    <row r="22" spans="1:15" ht="22.5">
      <c r="A22" s="6">
        <v>17</v>
      </c>
      <c r="B22" s="6" t="s">
        <v>125</v>
      </c>
      <c r="C22" s="6" t="s">
        <v>21</v>
      </c>
      <c r="D22" s="6" t="s">
        <v>126</v>
      </c>
      <c r="E22" s="6" t="s">
        <v>127</v>
      </c>
      <c r="F22" s="6" t="s">
        <v>128</v>
      </c>
      <c r="G22" s="6" t="s">
        <v>129</v>
      </c>
      <c r="H22" s="6" t="s">
        <v>130</v>
      </c>
      <c r="I22" s="6" t="s">
        <v>42</v>
      </c>
      <c r="J22" s="6">
        <v>7749.6</v>
      </c>
      <c r="K22" s="6">
        <v>7749.6</v>
      </c>
      <c r="L22" s="10"/>
      <c r="M22" s="10" t="s">
        <v>131</v>
      </c>
      <c r="N22" s="6">
        <v>1500</v>
      </c>
      <c r="O22" s="6" t="s">
        <v>29</v>
      </c>
    </row>
    <row r="23" spans="1:15" ht="33.75">
      <c r="A23" s="6">
        <v>18</v>
      </c>
      <c r="B23" s="6" t="s">
        <v>132</v>
      </c>
      <c r="C23" s="6" t="s">
        <v>59</v>
      </c>
      <c r="D23" s="6" t="s">
        <v>133</v>
      </c>
      <c r="E23" s="6" t="s">
        <v>134</v>
      </c>
      <c r="F23" s="6" t="s">
        <v>135</v>
      </c>
      <c r="G23" s="6" t="s">
        <v>136</v>
      </c>
      <c r="H23" s="6" t="s">
        <v>137</v>
      </c>
      <c r="I23" s="6" t="s">
        <v>27</v>
      </c>
      <c r="J23" s="6">
        <v>6458.2</v>
      </c>
      <c r="K23" s="6">
        <v>6458.2</v>
      </c>
      <c r="L23" s="10">
        <v>0</v>
      </c>
      <c r="M23" s="10" t="s">
        <v>138</v>
      </c>
      <c r="N23" s="6">
        <v>1500</v>
      </c>
      <c r="O23" s="6" t="s">
        <v>29</v>
      </c>
    </row>
    <row r="24" spans="1:15" ht="33.75">
      <c r="A24" s="6">
        <v>19</v>
      </c>
      <c r="B24" s="6" t="s">
        <v>139</v>
      </c>
      <c r="C24" s="6" t="s">
        <v>59</v>
      </c>
      <c r="D24" s="6" t="s">
        <v>140</v>
      </c>
      <c r="E24" s="6" t="s">
        <v>141</v>
      </c>
      <c r="F24" s="6" t="s">
        <v>142</v>
      </c>
      <c r="G24" s="6" t="s">
        <v>40</v>
      </c>
      <c r="H24" s="6" t="s">
        <v>143</v>
      </c>
      <c r="I24" s="6" t="s">
        <v>42</v>
      </c>
      <c r="J24" s="6">
        <v>6458.2</v>
      </c>
      <c r="K24" s="6">
        <v>6458.2</v>
      </c>
      <c r="L24" s="10">
        <v>0</v>
      </c>
      <c r="M24" s="10" t="s">
        <v>144</v>
      </c>
      <c r="N24" s="6">
        <v>1500</v>
      </c>
      <c r="O24" s="6" t="s">
        <v>29</v>
      </c>
    </row>
    <row r="25" spans="1:15" ht="22.5">
      <c r="A25" s="6">
        <v>20</v>
      </c>
      <c r="B25" s="6" t="s">
        <v>145</v>
      </c>
      <c r="C25" s="6" t="s">
        <v>21</v>
      </c>
      <c r="D25" s="6" t="s">
        <v>146</v>
      </c>
      <c r="E25" s="6" t="s">
        <v>147</v>
      </c>
      <c r="F25" s="6" t="s">
        <v>148</v>
      </c>
      <c r="G25" s="6" t="s">
        <v>55</v>
      </c>
      <c r="H25" s="6" t="s">
        <v>149</v>
      </c>
      <c r="I25" s="6" t="s">
        <v>42</v>
      </c>
      <c r="J25" s="6">
        <v>7749.6</v>
      </c>
      <c r="K25" s="6">
        <v>7749.6</v>
      </c>
      <c r="L25" s="10">
        <v>0</v>
      </c>
      <c r="M25" s="10" t="s">
        <v>150</v>
      </c>
      <c r="N25" s="6">
        <v>1500</v>
      </c>
      <c r="O25" s="6" t="s">
        <v>29</v>
      </c>
    </row>
    <row r="26" spans="1:15" ht="14.25">
      <c r="A26" s="6">
        <v>21</v>
      </c>
      <c r="B26" s="6" t="s">
        <v>151</v>
      </c>
      <c r="C26" s="6" t="s">
        <v>59</v>
      </c>
      <c r="D26" s="6" t="s">
        <v>152</v>
      </c>
      <c r="E26" s="6" t="s">
        <v>153</v>
      </c>
      <c r="F26" s="6" t="s">
        <v>154</v>
      </c>
      <c r="G26" s="6" t="s">
        <v>155</v>
      </c>
      <c r="H26" s="6" t="s">
        <v>156</v>
      </c>
      <c r="I26" s="6" t="s">
        <v>27</v>
      </c>
      <c r="J26" s="6">
        <v>7749.6</v>
      </c>
      <c r="K26" s="6">
        <v>7749.6</v>
      </c>
      <c r="L26" s="10">
        <v>0</v>
      </c>
      <c r="M26" s="10" t="s">
        <v>157</v>
      </c>
      <c r="N26" s="6">
        <v>1500</v>
      </c>
      <c r="O26" s="6" t="s">
        <v>29</v>
      </c>
    </row>
    <row r="27" spans="1:15" ht="22.5">
      <c r="A27" s="6">
        <v>22</v>
      </c>
      <c r="B27" s="6" t="s">
        <v>158</v>
      </c>
      <c r="C27" s="6" t="s">
        <v>21</v>
      </c>
      <c r="D27" s="6" t="s">
        <v>159</v>
      </c>
      <c r="E27" s="6" t="s">
        <v>153</v>
      </c>
      <c r="F27" s="6" t="s">
        <v>160</v>
      </c>
      <c r="G27" s="6" t="s">
        <v>161</v>
      </c>
      <c r="H27" s="6" t="s">
        <v>162</v>
      </c>
      <c r="I27" s="6" t="s">
        <v>27</v>
      </c>
      <c r="J27" s="6">
        <v>7749.6</v>
      </c>
      <c r="K27" s="6">
        <v>7749.6</v>
      </c>
      <c r="L27" s="10">
        <v>0</v>
      </c>
      <c r="M27" s="10" t="s">
        <v>163</v>
      </c>
      <c r="N27" s="6">
        <v>1500</v>
      </c>
      <c r="O27" s="6" t="s">
        <v>29</v>
      </c>
    </row>
    <row r="28" spans="1:15" ht="14.25">
      <c r="A28" s="6">
        <v>23</v>
      </c>
      <c r="B28" s="6" t="s">
        <v>164</v>
      </c>
      <c r="C28" s="6" t="s">
        <v>59</v>
      </c>
      <c r="D28" s="6" t="s">
        <v>165</v>
      </c>
      <c r="E28" s="6" t="s">
        <v>166</v>
      </c>
      <c r="F28" s="6" t="s">
        <v>167</v>
      </c>
      <c r="G28" s="6" t="s">
        <v>168</v>
      </c>
      <c r="H28" s="6" t="s">
        <v>169</v>
      </c>
      <c r="I28" s="6" t="s">
        <v>27</v>
      </c>
      <c r="J28" s="6">
        <v>7012.6</v>
      </c>
      <c r="K28" s="6">
        <v>7012.6</v>
      </c>
      <c r="L28" s="10">
        <v>0</v>
      </c>
      <c r="M28" s="10" t="s">
        <v>170</v>
      </c>
      <c r="N28" s="6">
        <v>1500</v>
      </c>
      <c r="O28" s="6" t="s">
        <v>29</v>
      </c>
    </row>
    <row r="29" spans="1:15" ht="22.5">
      <c r="A29" s="6">
        <v>24</v>
      </c>
      <c r="B29" s="6" t="s">
        <v>171</v>
      </c>
      <c r="C29" s="6" t="s">
        <v>21</v>
      </c>
      <c r="D29" s="6" t="s">
        <v>172</v>
      </c>
      <c r="E29" s="6" t="s">
        <v>173</v>
      </c>
      <c r="F29" s="6" t="s">
        <v>174</v>
      </c>
      <c r="G29" s="6" t="s">
        <v>175</v>
      </c>
      <c r="H29" s="6" t="s">
        <v>176</v>
      </c>
      <c r="I29" s="6" t="s">
        <v>27</v>
      </c>
      <c r="J29" s="6">
        <v>4668.8</v>
      </c>
      <c r="K29" s="6">
        <v>4668.8</v>
      </c>
      <c r="L29" s="10">
        <v>0</v>
      </c>
      <c r="M29" s="10" t="s">
        <v>177</v>
      </c>
      <c r="N29" s="6">
        <v>1500</v>
      </c>
      <c r="O29" s="6" t="s">
        <v>29</v>
      </c>
    </row>
    <row r="30" spans="1:15" ht="22.5">
      <c r="A30" s="6">
        <v>25</v>
      </c>
      <c r="B30" s="6" t="s">
        <v>178</v>
      </c>
      <c r="C30" s="6" t="s">
        <v>59</v>
      </c>
      <c r="D30" s="6" t="s">
        <v>179</v>
      </c>
      <c r="E30" s="6" t="s">
        <v>180</v>
      </c>
      <c r="F30" s="6" t="s">
        <v>181</v>
      </c>
      <c r="G30" s="6" t="s">
        <v>182</v>
      </c>
      <c r="H30" s="6" t="s">
        <v>183</v>
      </c>
      <c r="I30" s="6" t="s">
        <v>27</v>
      </c>
      <c r="J30" s="6">
        <v>4597.9</v>
      </c>
      <c r="K30" s="6">
        <v>3099.84</v>
      </c>
      <c r="L30" s="10">
        <v>1498.06</v>
      </c>
      <c r="M30" s="10" t="s">
        <v>184</v>
      </c>
      <c r="N30" s="6">
        <v>1500</v>
      </c>
      <c r="O30" s="6" t="s">
        <v>29</v>
      </c>
    </row>
    <row r="31" spans="1:15" ht="22.5">
      <c r="A31" s="6">
        <v>26</v>
      </c>
      <c r="B31" s="6" t="s">
        <v>185</v>
      </c>
      <c r="C31" s="6" t="s">
        <v>59</v>
      </c>
      <c r="D31" s="6" t="s">
        <v>186</v>
      </c>
      <c r="E31" s="6" t="s">
        <v>187</v>
      </c>
      <c r="F31" s="6" t="s">
        <v>188</v>
      </c>
      <c r="G31" s="6" t="s">
        <v>189</v>
      </c>
      <c r="H31" s="6" t="s">
        <v>190</v>
      </c>
      <c r="I31" s="6" t="s">
        <v>27</v>
      </c>
      <c r="J31" s="6">
        <v>7749.6</v>
      </c>
      <c r="K31" s="6">
        <v>7749.6</v>
      </c>
      <c r="L31" s="10">
        <v>0</v>
      </c>
      <c r="M31" s="10" t="s">
        <v>191</v>
      </c>
      <c r="N31" s="6">
        <v>1500</v>
      </c>
      <c r="O31" s="6" t="s">
        <v>29</v>
      </c>
    </row>
    <row r="32" spans="1:15" ht="22.5">
      <c r="A32" s="6">
        <v>27</v>
      </c>
      <c r="B32" s="6" t="s">
        <v>192</v>
      </c>
      <c r="C32" s="6" t="s">
        <v>21</v>
      </c>
      <c r="D32" s="6" t="s">
        <v>193</v>
      </c>
      <c r="E32" s="6" t="s">
        <v>194</v>
      </c>
      <c r="F32" s="6" t="s">
        <v>195</v>
      </c>
      <c r="G32" s="6" t="s">
        <v>189</v>
      </c>
      <c r="H32" s="6" t="s">
        <v>190</v>
      </c>
      <c r="I32" s="6" t="s">
        <v>27</v>
      </c>
      <c r="J32" s="6">
        <v>10655.46</v>
      </c>
      <c r="K32" s="6">
        <v>7749.6</v>
      </c>
      <c r="L32" s="10">
        <v>2905.86</v>
      </c>
      <c r="M32" s="10" t="s">
        <v>196</v>
      </c>
      <c r="N32" s="6">
        <v>1500</v>
      </c>
      <c r="O32" s="6" t="s">
        <v>29</v>
      </c>
    </row>
    <row r="33" spans="1:15" ht="22.5">
      <c r="A33" s="6">
        <v>28</v>
      </c>
      <c r="B33" s="6" t="s">
        <v>197</v>
      </c>
      <c r="C33" s="6" t="s">
        <v>21</v>
      </c>
      <c r="D33" s="6" t="s">
        <v>198</v>
      </c>
      <c r="E33" s="6" t="s">
        <v>199</v>
      </c>
      <c r="F33" s="6" t="s">
        <v>200</v>
      </c>
      <c r="G33" s="6" t="s">
        <v>189</v>
      </c>
      <c r="H33" s="6" t="s">
        <v>190</v>
      </c>
      <c r="I33" s="6" t="s">
        <v>27</v>
      </c>
      <c r="J33" s="6">
        <v>2697</v>
      </c>
      <c r="K33" s="6">
        <v>2697</v>
      </c>
      <c r="L33" s="10">
        <v>0</v>
      </c>
      <c r="M33" s="10" t="s">
        <v>201</v>
      </c>
      <c r="N33" s="6">
        <v>1500</v>
      </c>
      <c r="O33" s="6" t="s">
        <v>29</v>
      </c>
    </row>
    <row r="34" spans="1:15" ht="22.5">
      <c r="A34" s="6">
        <v>29</v>
      </c>
      <c r="B34" s="6" t="s">
        <v>202</v>
      </c>
      <c r="C34" s="6" t="s">
        <v>59</v>
      </c>
      <c r="D34" s="6" t="s">
        <v>203</v>
      </c>
      <c r="E34" s="6" t="s">
        <v>204</v>
      </c>
      <c r="F34" s="6" t="s">
        <v>205</v>
      </c>
      <c r="G34" s="6" t="s">
        <v>189</v>
      </c>
      <c r="H34" s="6" t="s">
        <v>206</v>
      </c>
      <c r="I34" s="6" t="s">
        <v>27</v>
      </c>
      <c r="J34" s="6">
        <v>5547.27</v>
      </c>
      <c r="K34" s="6">
        <v>5547.27</v>
      </c>
      <c r="L34" s="10">
        <v>0</v>
      </c>
      <c r="M34" s="10" t="s">
        <v>207</v>
      </c>
      <c r="N34" s="6">
        <v>1500</v>
      </c>
      <c r="O34" s="6" t="s">
        <v>29</v>
      </c>
    </row>
    <row r="35" spans="1:15" ht="22.5">
      <c r="A35" s="6">
        <v>30</v>
      </c>
      <c r="B35" s="6" t="s">
        <v>208</v>
      </c>
      <c r="C35" s="6" t="s">
        <v>21</v>
      </c>
      <c r="D35" s="6" t="s">
        <v>209</v>
      </c>
      <c r="E35" s="6" t="s">
        <v>210</v>
      </c>
      <c r="F35" s="6" t="s">
        <v>211</v>
      </c>
      <c r="G35" s="6" t="s">
        <v>189</v>
      </c>
      <c r="H35" s="6" t="s">
        <v>206</v>
      </c>
      <c r="I35" s="6" t="s">
        <v>27</v>
      </c>
      <c r="J35" s="6">
        <v>8454.1</v>
      </c>
      <c r="K35" s="6">
        <v>8454.1</v>
      </c>
      <c r="L35" s="10">
        <v>0</v>
      </c>
      <c r="M35" s="10" t="s">
        <v>212</v>
      </c>
      <c r="N35" s="6">
        <v>1500</v>
      </c>
      <c r="O35" s="6" t="s">
        <v>29</v>
      </c>
    </row>
    <row r="36" spans="1:15" ht="33.75">
      <c r="A36" s="6">
        <v>31</v>
      </c>
      <c r="B36" s="6" t="s">
        <v>213</v>
      </c>
      <c r="C36" s="6" t="s">
        <v>21</v>
      </c>
      <c r="D36" s="6" t="s">
        <v>214</v>
      </c>
      <c r="E36" s="6" t="s">
        <v>215</v>
      </c>
      <c r="F36" s="6" t="s">
        <v>216</v>
      </c>
      <c r="G36" s="6" t="s">
        <v>48</v>
      </c>
      <c r="H36" s="6" t="s">
        <v>217</v>
      </c>
      <c r="I36" s="6" t="s">
        <v>27</v>
      </c>
      <c r="J36" s="6">
        <v>7119.2</v>
      </c>
      <c r="K36" s="6">
        <v>7119.2</v>
      </c>
      <c r="L36" s="10">
        <v>0</v>
      </c>
      <c r="M36" s="10" t="s">
        <v>218</v>
      </c>
      <c r="N36" s="6">
        <v>1500</v>
      </c>
      <c r="O36" s="6" t="s">
        <v>29</v>
      </c>
    </row>
    <row r="37" spans="1:15" ht="22.5">
      <c r="A37" s="6">
        <v>32</v>
      </c>
      <c r="B37" s="6" t="s">
        <v>219</v>
      </c>
      <c r="C37" s="6" t="s">
        <v>59</v>
      </c>
      <c r="D37" s="6" t="s">
        <v>220</v>
      </c>
      <c r="E37" s="6" t="s">
        <v>221</v>
      </c>
      <c r="F37" s="6" t="s">
        <v>222</v>
      </c>
      <c r="G37" s="6" t="s">
        <v>223</v>
      </c>
      <c r="H37" s="6" t="s">
        <v>224</v>
      </c>
      <c r="I37" s="6" t="s">
        <v>27</v>
      </c>
      <c r="J37" s="6">
        <v>6997.6</v>
      </c>
      <c r="K37" s="6">
        <v>6997.6</v>
      </c>
      <c r="L37" s="10">
        <v>0</v>
      </c>
      <c r="M37" s="10" t="s">
        <v>225</v>
      </c>
      <c r="N37" s="6">
        <v>1500</v>
      </c>
      <c r="O37" s="6" t="s">
        <v>29</v>
      </c>
    </row>
    <row r="38" spans="1:15" ht="22.5">
      <c r="A38" s="6">
        <v>33</v>
      </c>
      <c r="B38" s="6" t="s">
        <v>226</v>
      </c>
      <c r="C38" s="6" t="s">
        <v>21</v>
      </c>
      <c r="D38" s="6" t="s">
        <v>227</v>
      </c>
      <c r="E38" s="6" t="s">
        <v>228</v>
      </c>
      <c r="F38" s="6" t="s">
        <v>229</v>
      </c>
      <c r="G38" s="6" t="s">
        <v>223</v>
      </c>
      <c r="H38" s="6" t="s">
        <v>230</v>
      </c>
      <c r="I38" s="6" t="s">
        <v>27</v>
      </c>
      <c r="J38" s="6">
        <v>16188.45</v>
      </c>
      <c r="K38" s="6">
        <v>11196</v>
      </c>
      <c r="L38" s="10">
        <v>4992.45</v>
      </c>
      <c r="M38" s="10" t="s">
        <v>231</v>
      </c>
      <c r="N38" s="6">
        <v>1500</v>
      </c>
      <c r="O38" s="6" t="s">
        <v>29</v>
      </c>
    </row>
    <row r="39" spans="1:15" ht="22.5">
      <c r="A39" s="6">
        <v>34</v>
      </c>
      <c r="B39" s="6" t="s">
        <v>232</v>
      </c>
      <c r="C39" s="6" t="s">
        <v>59</v>
      </c>
      <c r="D39" s="6" t="s">
        <v>233</v>
      </c>
      <c r="E39" s="6" t="s">
        <v>234</v>
      </c>
      <c r="F39" s="6" t="s">
        <v>235</v>
      </c>
      <c r="G39" s="6" t="s">
        <v>40</v>
      </c>
      <c r="H39" s="6" t="s">
        <v>236</v>
      </c>
      <c r="I39" s="6" t="s">
        <v>27</v>
      </c>
      <c r="J39" s="6">
        <v>7749.6</v>
      </c>
      <c r="K39" s="6">
        <v>7749.6</v>
      </c>
      <c r="L39" s="10">
        <v>0</v>
      </c>
      <c r="M39" s="10" t="s">
        <v>237</v>
      </c>
      <c r="N39" s="6">
        <v>1500</v>
      </c>
      <c r="O39" s="6" t="s">
        <v>29</v>
      </c>
    </row>
    <row r="40" spans="1:15" ht="22.5">
      <c r="A40" s="6">
        <v>35</v>
      </c>
      <c r="B40" s="6" t="s">
        <v>238</v>
      </c>
      <c r="C40" s="6" t="s">
        <v>59</v>
      </c>
      <c r="D40" s="6" t="s">
        <v>239</v>
      </c>
      <c r="E40" s="6" t="s">
        <v>240</v>
      </c>
      <c r="F40" s="6" t="s">
        <v>241</v>
      </c>
      <c r="G40" s="6" t="s">
        <v>40</v>
      </c>
      <c r="H40" s="6" t="s">
        <v>242</v>
      </c>
      <c r="I40" s="6" t="s">
        <v>27</v>
      </c>
      <c r="J40" s="6">
        <v>8396.8</v>
      </c>
      <c r="K40" s="6">
        <v>8396.8</v>
      </c>
      <c r="L40" s="10">
        <v>0</v>
      </c>
      <c r="M40" s="10" t="s">
        <v>243</v>
      </c>
      <c r="N40" s="6">
        <v>1500</v>
      </c>
      <c r="O40" s="6" t="s">
        <v>29</v>
      </c>
    </row>
    <row r="41" spans="1:15" ht="22.5">
      <c r="A41" s="6">
        <v>36</v>
      </c>
      <c r="B41" s="6" t="s">
        <v>244</v>
      </c>
      <c r="C41" s="6" t="s">
        <v>59</v>
      </c>
      <c r="D41" s="6" t="s">
        <v>245</v>
      </c>
      <c r="E41" s="6" t="s">
        <v>246</v>
      </c>
      <c r="F41" s="6" t="s">
        <v>247</v>
      </c>
      <c r="G41" s="6" t="s">
        <v>109</v>
      </c>
      <c r="H41" s="6" t="s">
        <v>248</v>
      </c>
      <c r="I41" s="6" t="s">
        <v>27</v>
      </c>
      <c r="J41" s="6">
        <v>6458.2</v>
      </c>
      <c r="K41" s="6">
        <v>6458.2</v>
      </c>
      <c r="L41" s="10">
        <v>0</v>
      </c>
      <c r="M41" s="10" t="s">
        <v>249</v>
      </c>
      <c r="N41" s="6">
        <v>1500</v>
      </c>
      <c r="O41" s="6" t="s">
        <v>29</v>
      </c>
    </row>
    <row r="42" spans="1:15" ht="22.5">
      <c r="A42" s="6">
        <v>37</v>
      </c>
      <c r="B42" s="6" t="s">
        <v>250</v>
      </c>
      <c r="C42" s="6" t="s">
        <v>21</v>
      </c>
      <c r="D42" s="6" t="s">
        <v>251</v>
      </c>
      <c r="E42" s="6" t="s">
        <v>252</v>
      </c>
      <c r="F42" s="6" t="s">
        <v>253</v>
      </c>
      <c r="G42" s="6" t="s">
        <v>189</v>
      </c>
      <c r="H42" s="6" t="s">
        <v>254</v>
      </c>
      <c r="I42" s="6" t="s">
        <v>27</v>
      </c>
      <c r="J42" s="6">
        <v>7119.2</v>
      </c>
      <c r="K42" s="6">
        <v>7119.2</v>
      </c>
      <c r="L42" s="10">
        <v>0</v>
      </c>
      <c r="M42" s="10" t="s">
        <v>255</v>
      </c>
      <c r="N42" s="6">
        <v>1500</v>
      </c>
      <c r="O42" s="6" t="s">
        <v>29</v>
      </c>
    </row>
    <row r="43" spans="1:15" ht="22.5">
      <c r="A43" s="6">
        <v>38</v>
      </c>
      <c r="B43" s="6" t="s">
        <v>256</v>
      </c>
      <c r="C43" s="6" t="s">
        <v>21</v>
      </c>
      <c r="D43" s="6" t="s">
        <v>257</v>
      </c>
      <c r="E43" s="6" t="s">
        <v>258</v>
      </c>
      <c r="F43" s="6" t="s">
        <v>259</v>
      </c>
      <c r="G43" s="6" t="s">
        <v>189</v>
      </c>
      <c r="H43" s="6" t="s">
        <v>260</v>
      </c>
      <c r="I43" s="6" t="s">
        <v>27</v>
      </c>
      <c r="J43" s="6">
        <v>11155.6</v>
      </c>
      <c r="K43" s="6">
        <v>9580.6</v>
      </c>
      <c r="L43" s="10">
        <v>1575</v>
      </c>
      <c r="M43" s="10" t="s">
        <v>261</v>
      </c>
      <c r="N43" s="6">
        <v>1500</v>
      </c>
      <c r="O43" s="6" t="s">
        <v>29</v>
      </c>
    </row>
    <row r="44" spans="1:15" ht="33.75">
      <c r="A44" s="6">
        <v>39</v>
      </c>
      <c r="B44" s="6" t="s">
        <v>262</v>
      </c>
      <c r="C44" s="6" t="s">
        <v>21</v>
      </c>
      <c r="D44" s="6" t="s">
        <v>263</v>
      </c>
      <c r="E44" s="6" t="s">
        <v>264</v>
      </c>
      <c r="F44" s="6" t="s">
        <v>265</v>
      </c>
      <c r="G44" s="6" t="s">
        <v>266</v>
      </c>
      <c r="H44" s="6" t="s">
        <v>267</v>
      </c>
      <c r="I44" s="6" t="s">
        <v>27</v>
      </c>
      <c r="J44" s="6">
        <v>7766.4</v>
      </c>
      <c r="K44" s="6">
        <v>7766.4</v>
      </c>
      <c r="L44" s="10">
        <v>0</v>
      </c>
      <c r="M44" s="10" t="s">
        <v>268</v>
      </c>
      <c r="N44" s="6">
        <v>1500</v>
      </c>
      <c r="O44" s="6" t="s">
        <v>29</v>
      </c>
    </row>
    <row r="45" spans="1:15" ht="22.5">
      <c r="A45" s="6">
        <v>40</v>
      </c>
      <c r="B45" s="6" t="s">
        <v>269</v>
      </c>
      <c r="C45" s="6" t="s">
        <v>59</v>
      </c>
      <c r="D45" s="6" t="s">
        <v>270</v>
      </c>
      <c r="E45" s="6" t="s">
        <v>271</v>
      </c>
      <c r="F45" s="6" t="s">
        <v>272</v>
      </c>
      <c r="G45" s="6" t="s">
        <v>189</v>
      </c>
      <c r="H45" s="6" t="s">
        <v>273</v>
      </c>
      <c r="I45" s="6" t="s">
        <v>274</v>
      </c>
      <c r="J45" s="6">
        <v>12350.48</v>
      </c>
      <c r="K45" s="6">
        <v>7749.6</v>
      </c>
      <c r="L45" s="10">
        <v>4600.88</v>
      </c>
      <c r="M45" s="10" t="s">
        <v>275</v>
      </c>
      <c r="N45" s="6">
        <v>1500</v>
      </c>
      <c r="O45" s="6" t="s">
        <v>276</v>
      </c>
    </row>
    <row r="46" spans="1:15" ht="22.5">
      <c r="A46" s="6">
        <v>41</v>
      </c>
      <c r="B46" s="6" t="s">
        <v>277</v>
      </c>
      <c r="C46" s="6" t="s">
        <v>59</v>
      </c>
      <c r="D46" s="6" t="s">
        <v>278</v>
      </c>
      <c r="E46" s="6" t="s">
        <v>279</v>
      </c>
      <c r="F46" s="6" t="s">
        <v>280</v>
      </c>
      <c r="G46" s="6" t="s">
        <v>189</v>
      </c>
      <c r="H46" s="6" t="s">
        <v>273</v>
      </c>
      <c r="I46" s="6" t="s">
        <v>27</v>
      </c>
      <c r="J46" s="6">
        <v>12350.48</v>
      </c>
      <c r="K46" s="6">
        <v>7749.6</v>
      </c>
      <c r="L46" s="10">
        <v>4600.88</v>
      </c>
      <c r="M46" s="10" t="s">
        <v>281</v>
      </c>
      <c r="N46" s="6">
        <v>1500</v>
      </c>
      <c r="O46" s="6" t="s">
        <v>276</v>
      </c>
    </row>
    <row r="47" spans="1:15" ht="22.5">
      <c r="A47" s="6">
        <v>42</v>
      </c>
      <c r="B47" s="6" t="s">
        <v>282</v>
      </c>
      <c r="C47" s="6" t="s">
        <v>21</v>
      </c>
      <c r="D47" s="6" t="s">
        <v>283</v>
      </c>
      <c r="E47" s="6" t="s">
        <v>284</v>
      </c>
      <c r="F47" s="6" t="s">
        <v>285</v>
      </c>
      <c r="G47" s="6" t="s">
        <v>189</v>
      </c>
      <c r="H47" s="6" t="s">
        <v>273</v>
      </c>
      <c r="I47" s="6" t="s">
        <v>274</v>
      </c>
      <c r="J47" s="6">
        <v>9907.6</v>
      </c>
      <c r="K47" s="6">
        <v>9907.6</v>
      </c>
      <c r="L47" s="10">
        <v>0</v>
      </c>
      <c r="M47" s="10" t="s">
        <v>286</v>
      </c>
      <c r="N47" s="6">
        <v>1500</v>
      </c>
      <c r="O47" s="6" t="s">
        <v>276</v>
      </c>
    </row>
    <row r="48" spans="1:15" ht="22.5">
      <c r="A48" s="6">
        <v>43</v>
      </c>
      <c r="B48" s="6" t="s">
        <v>287</v>
      </c>
      <c r="C48" s="6" t="s">
        <v>21</v>
      </c>
      <c r="D48" s="6" t="s">
        <v>288</v>
      </c>
      <c r="E48" s="6" t="s">
        <v>289</v>
      </c>
      <c r="F48" s="6" t="s">
        <v>290</v>
      </c>
      <c r="G48" s="6" t="s">
        <v>189</v>
      </c>
      <c r="H48" s="6" t="s">
        <v>190</v>
      </c>
      <c r="I48" s="6" t="s">
        <v>27</v>
      </c>
      <c r="J48" s="6">
        <v>6997.6</v>
      </c>
      <c r="K48" s="6">
        <v>6997.6</v>
      </c>
      <c r="L48" s="10">
        <v>0</v>
      </c>
      <c r="M48" s="10" t="s">
        <v>291</v>
      </c>
      <c r="N48" s="6">
        <v>1500</v>
      </c>
      <c r="O48" s="6" t="s">
        <v>276</v>
      </c>
    </row>
    <row r="49" spans="1:15" ht="22.5">
      <c r="A49" s="6">
        <v>44</v>
      </c>
      <c r="B49" s="6" t="s">
        <v>292</v>
      </c>
      <c r="C49" s="6" t="s">
        <v>21</v>
      </c>
      <c r="D49" s="6" t="s">
        <v>293</v>
      </c>
      <c r="E49" s="6" t="s">
        <v>294</v>
      </c>
      <c r="F49" s="18" t="s">
        <v>295</v>
      </c>
      <c r="G49" s="6" t="s">
        <v>189</v>
      </c>
      <c r="H49" s="6" t="s">
        <v>190</v>
      </c>
      <c r="I49" s="6" t="s">
        <v>42</v>
      </c>
      <c r="J49" s="6">
        <v>7749.6</v>
      </c>
      <c r="K49" s="6">
        <v>7749.6</v>
      </c>
      <c r="L49" s="10">
        <v>0</v>
      </c>
      <c r="M49" s="10" t="s">
        <v>296</v>
      </c>
      <c r="N49" s="6">
        <v>1500</v>
      </c>
      <c r="O49" s="6" t="s">
        <v>276</v>
      </c>
    </row>
    <row r="50" spans="1:15" ht="22.5">
      <c r="A50" s="6">
        <v>45</v>
      </c>
      <c r="B50" s="6" t="s">
        <v>297</v>
      </c>
      <c r="C50" s="6" t="s">
        <v>21</v>
      </c>
      <c r="D50" s="6" t="s">
        <v>298</v>
      </c>
      <c r="E50" s="6" t="s">
        <v>299</v>
      </c>
      <c r="F50" s="6" t="s">
        <v>300</v>
      </c>
      <c r="G50" s="6" t="s">
        <v>189</v>
      </c>
      <c r="H50" s="6" t="s">
        <v>190</v>
      </c>
      <c r="I50" s="6" t="s">
        <v>42</v>
      </c>
      <c r="J50" s="6">
        <v>13642.48</v>
      </c>
      <c r="K50" s="6">
        <v>9041.6</v>
      </c>
      <c r="L50" s="10">
        <v>4600.88</v>
      </c>
      <c r="M50" s="10" t="s">
        <v>301</v>
      </c>
      <c r="N50" s="6">
        <v>1500</v>
      </c>
      <c r="O50" s="6" t="s">
        <v>276</v>
      </c>
    </row>
    <row r="51" spans="1:15" ht="22.5">
      <c r="A51" s="6">
        <v>46</v>
      </c>
      <c r="B51" s="6" t="s">
        <v>302</v>
      </c>
      <c r="C51" s="6" t="s">
        <v>21</v>
      </c>
      <c r="D51" s="6" t="s">
        <v>303</v>
      </c>
      <c r="E51" s="6" t="s">
        <v>246</v>
      </c>
      <c r="F51" s="6" t="s">
        <v>304</v>
      </c>
      <c r="G51" s="6" t="s">
        <v>305</v>
      </c>
      <c r="H51" s="6" t="s">
        <v>306</v>
      </c>
      <c r="I51" s="6" t="s">
        <v>27</v>
      </c>
      <c r="J51" s="6">
        <v>10816.9</v>
      </c>
      <c r="K51" s="6">
        <v>6458.2</v>
      </c>
      <c r="L51" s="10">
        <v>4358.7</v>
      </c>
      <c r="M51" s="10" t="s">
        <v>307</v>
      </c>
      <c r="N51" s="6">
        <v>1500</v>
      </c>
      <c r="O51" s="6" t="s">
        <v>276</v>
      </c>
    </row>
    <row r="52" spans="1:15" ht="22.5">
      <c r="A52" s="6">
        <v>47</v>
      </c>
      <c r="B52" s="6" t="s">
        <v>308</v>
      </c>
      <c r="C52" s="6" t="s">
        <v>21</v>
      </c>
      <c r="D52" s="6" t="s">
        <v>309</v>
      </c>
      <c r="E52" s="6" t="s">
        <v>246</v>
      </c>
      <c r="F52" s="6" t="s">
        <v>310</v>
      </c>
      <c r="G52" s="6" t="s">
        <v>155</v>
      </c>
      <c r="H52" s="6" t="s">
        <v>311</v>
      </c>
      <c r="I52" s="6" t="s">
        <v>42</v>
      </c>
      <c r="J52" s="6">
        <v>4358.7</v>
      </c>
      <c r="K52" s="6">
        <v>0</v>
      </c>
      <c r="L52" s="10">
        <v>4358.7</v>
      </c>
      <c r="M52" s="10" t="s">
        <v>312</v>
      </c>
      <c r="N52" s="6">
        <v>1500</v>
      </c>
      <c r="O52" s="6" t="s">
        <v>276</v>
      </c>
    </row>
    <row r="53" spans="1:15" ht="33.75">
      <c r="A53" s="6">
        <v>48</v>
      </c>
      <c r="B53" s="6" t="s">
        <v>313</v>
      </c>
      <c r="C53" s="6" t="s">
        <v>21</v>
      </c>
      <c r="D53" s="6" t="s">
        <v>314</v>
      </c>
      <c r="E53" s="6" t="s">
        <v>315</v>
      </c>
      <c r="F53" s="6" t="s">
        <v>316</v>
      </c>
      <c r="G53" s="6" t="s">
        <v>189</v>
      </c>
      <c r="H53" s="6" t="s">
        <v>317</v>
      </c>
      <c r="I53" s="6" t="s">
        <v>274</v>
      </c>
      <c r="J53" s="6">
        <v>8396.8</v>
      </c>
      <c r="K53" s="6">
        <v>8396.8</v>
      </c>
      <c r="L53" s="10">
        <v>0</v>
      </c>
      <c r="M53" s="10" t="s">
        <v>318</v>
      </c>
      <c r="N53" s="6">
        <v>1500</v>
      </c>
      <c r="O53" s="6" t="s">
        <v>276</v>
      </c>
    </row>
    <row r="54" spans="1:15" ht="22.5">
      <c r="A54" s="6">
        <v>49</v>
      </c>
      <c r="B54" s="6" t="s">
        <v>319</v>
      </c>
      <c r="C54" s="6" t="s">
        <v>21</v>
      </c>
      <c r="D54" s="6" t="s">
        <v>320</v>
      </c>
      <c r="E54" s="6" t="s">
        <v>153</v>
      </c>
      <c r="F54" s="6" t="s">
        <v>321</v>
      </c>
      <c r="G54" s="6" t="s">
        <v>322</v>
      </c>
      <c r="H54" s="6" t="s">
        <v>323</v>
      </c>
      <c r="I54" s="6" t="s">
        <v>27</v>
      </c>
      <c r="J54" s="6">
        <v>7749.6</v>
      </c>
      <c r="K54" s="6">
        <v>7749.6</v>
      </c>
      <c r="L54" s="10">
        <v>0</v>
      </c>
      <c r="M54" s="10" t="s">
        <v>324</v>
      </c>
      <c r="N54" s="6">
        <v>1500</v>
      </c>
      <c r="O54" s="6" t="s">
        <v>276</v>
      </c>
    </row>
    <row r="55" spans="1:15" ht="22.5">
      <c r="A55" s="6">
        <v>50</v>
      </c>
      <c r="B55" s="6" t="s">
        <v>325</v>
      </c>
      <c r="C55" s="6" t="s">
        <v>21</v>
      </c>
      <c r="D55" s="6" t="s">
        <v>326</v>
      </c>
      <c r="E55" s="6" t="s">
        <v>327</v>
      </c>
      <c r="F55" s="6" t="s">
        <v>328</v>
      </c>
      <c r="G55" s="6" t="s">
        <v>329</v>
      </c>
      <c r="H55" s="6" t="s">
        <v>330</v>
      </c>
      <c r="I55" s="6" t="s">
        <v>27</v>
      </c>
      <c r="J55" s="6">
        <v>8396.8</v>
      </c>
      <c r="K55" s="6">
        <v>8396.8</v>
      </c>
      <c r="L55" s="10">
        <v>0</v>
      </c>
      <c r="M55" s="10" t="s">
        <v>331</v>
      </c>
      <c r="N55" s="6">
        <v>1500</v>
      </c>
      <c r="O55" s="6" t="s">
        <v>29</v>
      </c>
    </row>
    <row r="56" spans="1:15" ht="14.25">
      <c r="A56" s="6">
        <v>51</v>
      </c>
      <c r="B56" s="6" t="s">
        <v>332</v>
      </c>
      <c r="C56" s="6" t="s">
        <v>21</v>
      </c>
      <c r="D56" s="6" t="s">
        <v>333</v>
      </c>
      <c r="E56" s="6" t="s">
        <v>334</v>
      </c>
      <c r="F56" s="6" t="s">
        <v>335</v>
      </c>
      <c r="G56" s="6" t="s">
        <v>189</v>
      </c>
      <c r="H56" s="6" t="s">
        <v>330</v>
      </c>
      <c r="I56" s="6" t="s">
        <v>27</v>
      </c>
      <c r="J56" s="6">
        <v>8396.8</v>
      </c>
      <c r="K56" s="6">
        <v>8396.8</v>
      </c>
      <c r="L56" s="10">
        <v>0</v>
      </c>
      <c r="M56" s="10" t="s">
        <v>336</v>
      </c>
      <c r="N56" s="6">
        <v>1500</v>
      </c>
      <c r="O56" s="6" t="s">
        <v>29</v>
      </c>
    </row>
    <row r="57" spans="1:15" ht="22.5">
      <c r="A57" s="6">
        <v>52</v>
      </c>
      <c r="B57" s="6" t="s">
        <v>337</v>
      </c>
      <c r="C57" s="6" t="s">
        <v>21</v>
      </c>
      <c r="D57" s="6" t="s">
        <v>338</v>
      </c>
      <c r="E57" s="6" t="s">
        <v>339</v>
      </c>
      <c r="F57" s="6" t="s">
        <v>340</v>
      </c>
      <c r="G57" s="6" t="s">
        <v>189</v>
      </c>
      <c r="H57" s="6" t="s">
        <v>330</v>
      </c>
      <c r="I57" s="6" t="s">
        <v>27</v>
      </c>
      <c r="J57" s="6">
        <v>8396.8</v>
      </c>
      <c r="K57" s="6">
        <v>8396.8</v>
      </c>
      <c r="L57" s="10">
        <v>0</v>
      </c>
      <c r="M57" s="10" t="s">
        <v>341</v>
      </c>
      <c r="N57" s="6">
        <v>1500</v>
      </c>
      <c r="O57" s="6" t="s">
        <v>29</v>
      </c>
    </row>
    <row r="58" spans="1:15" ht="22.5">
      <c r="A58" s="6">
        <v>53</v>
      </c>
      <c r="B58" s="6" t="s">
        <v>342</v>
      </c>
      <c r="C58" s="6" t="s">
        <v>21</v>
      </c>
      <c r="D58" s="6" t="s">
        <v>343</v>
      </c>
      <c r="E58" s="6" t="s">
        <v>339</v>
      </c>
      <c r="F58" s="6" t="s">
        <v>344</v>
      </c>
      <c r="G58" s="6" t="s">
        <v>189</v>
      </c>
      <c r="H58" s="6" t="s">
        <v>330</v>
      </c>
      <c r="I58" s="6" t="s">
        <v>27</v>
      </c>
      <c r="J58" s="6">
        <v>8396.8</v>
      </c>
      <c r="K58" s="6">
        <v>8396.8</v>
      </c>
      <c r="L58" s="10">
        <v>0</v>
      </c>
      <c r="M58" s="10" t="s">
        <v>345</v>
      </c>
      <c r="N58" s="6">
        <v>1500</v>
      </c>
      <c r="O58" s="6" t="s">
        <v>29</v>
      </c>
    </row>
    <row r="59" spans="1:15" ht="22.5">
      <c r="A59" s="6">
        <v>54</v>
      </c>
      <c r="B59" s="6" t="s">
        <v>346</v>
      </c>
      <c r="C59" s="6" t="s">
        <v>59</v>
      </c>
      <c r="D59" s="6" t="s">
        <v>347</v>
      </c>
      <c r="E59" s="6" t="s">
        <v>339</v>
      </c>
      <c r="F59" s="6" t="s">
        <v>348</v>
      </c>
      <c r="G59" s="6" t="s">
        <v>189</v>
      </c>
      <c r="H59" s="6" t="s">
        <v>330</v>
      </c>
      <c r="I59" s="6" t="s">
        <v>27</v>
      </c>
      <c r="J59" s="6">
        <v>8396.8</v>
      </c>
      <c r="K59" s="6">
        <v>8396.8</v>
      </c>
      <c r="L59" s="10">
        <v>0</v>
      </c>
      <c r="M59" s="10" t="s">
        <v>349</v>
      </c>
      <c r="N59" s="6">
        <v>1500</v>
      </c>
      <c r="O59" s="6" t="s">
        <v>29</v>
      </c>
    </row>
    <row r="60" spans="1:15" ht="22.5">
      <c r="A60" s="6">
        <v>55</v>
      </c>
      <c r="B60" s="6" t="s">
        <v>350</v>
      </c>
      <c r="C60" s="6" t="s">
        <v>21</v>
      </c>
      <c r="D60" s="6" t="s">
        <v>351</v>
      </c>
      <c r="E60" s="6" t="s">
        <v>339</v>
      </c>
      <c r="F60" s="6" t="s">
        <v>352</v>
      </c>
      <c r="G60" s="6" t="s">
        <v>189</v>
      </c>
      <c r="H60" s="6" t="s">
        <v>330</v>
      </c>
      <c r="I60" s="6" t="s">
        <v>27</v>
      </c>
      <c r="J60" s="6">
        <v>8396.8</v>
      </c>
      <c r="K60" s="6">
        <v>8396.8</v>
      </c>
      <c r="L60" s="10">
        <v>0</v>
      </c>
      <c r="M60" s="10" t="s">
        <v>353</v>
      </c>
      <c r="N60" s="6">
        <v>1500</v>
      </c>
      <c r="O60" s="6" t="s">
        <v>29</v>
      </c>
    </row>
    <row r="61" spans="1:15" ht="14.25">
      <c r="A61" s="6">
        <v>56</v>
      </c>
      <c r="B61" s="6" t="s">
        <v>354</v>
      </c>
      <c r="C61" s="6" t="s">
        <v>59</v>
      </c>
      <c r="D61" s="6" t="s">
        <v>355</v>
      </c>
      <c r="E61" s="6" t="s">
        <v>356</v>
      </c>
      <c r="F61" s="6" t="s">
        <v>357</v>
      </c>
      <c r="G61" s="6" t="s">
        <v>189</v>
      </c>
      <c r="H61" s="6" t="s">
        <v>330</v>
      </c>
      <c r="I61" s="6" t="s">
        <v>27</v>
      </c>
      <c r="J61" s="6">
        <v>9796.8</v>
      </c>
      <c r="K61" s="6">
        <v>9796.8</v>
      </c>
      <c r="L61" s="10">
        <v>0</v>
      </c>
      <c r="M61" s="10" t="s">
        <v>358</v>
      </c>
      <c r="N61" s="6">
        <v>1500</v>
      </c>
      <c r="O61" s="6" t="s">
        <v>29</v>
      </c>
    </row>
    <row r="62" spans="1:15" ht="14.25">
      <c r="A62" s="6">
        <v>57</v>
      </c>
      <c r="B62" s="6" t="s">
        <v>359</v>
      </c>
      <c r="C62" s="6" t="s">
        <v>21</v>
      </c>
      <c r="D62" s="6" t="s">
        <v>360</v>
      </c>
      <c r="E62" s="6" t="s">
        <v>361</v>
      </c>
      <c r="F62" s="6" t="s">
        <v>362</v>
      </c>
      <c r="G62" s="6" t="s">
        <v>189</v>
      </c>
      <c r="H62" s="6" t="s">
        <v>330</v>
      </c>
      <c r="I62" s="6" t="s">
        <v>27</v>
      </c>
      <c r="J62" s="6">
        <v>8396.8</v>
      </c>
      <c r="K62" s="6">
        <v>8396.8</v>
      </c>
      <c r="L62" s="10">
        <v>0</v>
      </c>
      <c r="M62" s="10" t="s">
        <v>363</v>
      </c>
      <c r="N62" s="6">
        <v>1500</v>
      </c>
      <c r="O62" s="6" t="s">
        <v>29</v>
      </c>
    </row>
    <row r="63" spans="1:15" ht="14.25">
      <c r="A63" s="6">
        <v>58</v>
      </c>
      <c r="B63" s="6" t="s">
        <v>364</v>
      </c>
      <c r="C63" s="6" t="s">
        <v>21</v>
      </c>
      <c r="D63" s="6" t="s">
        <v>365</v>
      </c>
      <c r="E63" s="6" t="s">
        <v>361</v>
      </c>
      <c r="F63" s="6" t="s">
        <v>366</v>
      </c>
      <c r="G63" s="6" t="s">
        <v>329</v>
      </c>
      <c r="H63" s="6" t="s">
        <v>330</v>
      </c>
      <c r="I63" s="6" t="s">
        <v>27</v>
      </c>
      <c r="J63" s="6">
        <v>8396.8</v>
      </c>
      <c r="K63" s="6">
        <v>8396.8</v>
      </c>
      <c r="L63" s="10">
        <v>0</v>
      </c>
      <c r="M63" s="10" t="s">
        <v>367</v>
      </c>
      <c r="N63" s="6">
        <v>1500</v>
      </c>
      <c r="O63" s="6" t="s">
        <v>29</v>
      </c>
    </row>
    <row r="64" spans="1:15" ht="14.25">
      <c r="A64" s="6">
        <v>59</v>
      </c>
      <c r="B64" s="6" t="s">
        <v>368</v>
      </c>
      <c r="C64" s="6" t="s">
        <v>21</v>
      </c>
      <c r="D64" s="6" t="s">
        <v>369</v>
      </c>
      <c r="E64" s="6" t="s">
        <v>361</v>
      </c>
      <c r="F64" s="6" t="s">
        <v>370</v>
      </c>
      <c r="G64" s="6" t="s">
        <v>189</v>
      </c>
      <c r="H64" s="6" t="s">
        <v>330</v>
      </c>
      <c r="I64" s="6" t="s">
        <v>27</v>
      </c>
      <c r="J64" s="6">
        <v>12745.2</v>
      </c>
      <c r="K64" s="6">
        <v>12745.2</v>
      </c>
      <c r="L64" s="10">
        <v>0</v>
      </c>
      <c r="M64" s="10" t="s">
        <v>371</v>
      </c>
      <c r="N64" s="6">
        <v>1500</v>
      </c>
      <c r="O64" s="6" t="s">
        <v>29</v>
      </c>
    </row>
    <row r="65" spans="1:15" ht="14.25">
      <c r="A65" s="6">
        <v>60</v>
      </c>
      <c r="B65" s="6" t="s">
        <v>372</v>
      </c>
      <c r="C65" s="6" t="s">
        <v>21</v>
      </c>
      <c r="D65" s="6" t="s">
        <v>373</v>
      </c>
      <c r="E65" s="6" t="s">
        <v>374</v>
      </c>
      <c r="F65" s="6" t="s">
        <v>375</v>
      </c>
      <c r="G65" s="6" t="s">
        <v>40</v>
      </c>
      <c r="H65" s="6" t="s">
        <v>376</v>
      </c>
      <c r="I65" s="6" t="s">
        <v>27</v>
      </c>
      <c r="J65" s="6">
        <v>8646.8</v>
      </c>
      <c r="K65" s="6">
        <v>8396.8</v>
      </c>
      <c r="L65" s="10">
        <v>250</v>
      </c>
      <c r="M65" s="10" t="s">
        <v>377</v>
      </c>
      <c r="N65" s="6">
        <v>1500</v>
      </c>
      <c r="O65" s="6" t="s">
        <v>29</v>
      </c>
    </row>
    <row r="66" spans="1:15" ht="14.25">
      <c r="A66" s="6">
        <v>61</v>
      </c>
      <c r="B66" s="6" t="s">
        <v>378</v>
      </c>
      <c r="C66" s="6" t="s">
        <v>59</v>
      </c>
      <c r="D66" s="6" t="s">
        <v>379</v>
      </c>
      <c r="E66" s="6" t="s">
        <v>380</v>
      </c>
      <c r="F66" s="19" t="s">
        <v>381</v>
      </c>
      <c r="G66" s="6" t="s">
        <v>155</v>
      </c>
      <c r="H66" s="6" t="s">
        <v>382</v>
      </c>
      <c r="I66" s="6" t="s">
        <v>27</v>
      </c>
      <c r="J66" s="6">
        <v>8396.8</v>
      </c>
      <c r="K66" s="6">
        <v>3153.2</v>
      </c>
      <c r="L66" s="10">
        <v>0</v>
      </c>
      <c r="M66" s="10" t="s">
        <v>383</v>
      </c>
      <c r="N66" s="6">
        <v>1500</v>
      </c>
      <c r="O66" s="6" t="s">
        <v>29</v>
      </c>
    </row>
    <row r="67" spans="1:15" ht="14.25">
      <c r="A67" s="6">
        <v>62</v>
      </c>
      <c r="B67" s="6" t="s">
        <v>384</v>
      </c>
      <c r="C67" s="6" t="s">
        <v>21</v>
      </c>
      <c r="D67" s="6" t="s">
        <v>385</v>
      </c>
      <c r="E67" s="6" t="s">
        <v>386</v>
      </c>
      <c r="F67" s="12" t="s">
        <v>387</v>
      </c>
      <c r="G67" s="13" t="s">
        <v>55</v>
      </c>
      <c r="H67" s="13" t="s">
        <v>388</v>
      </c>
      <c r="I67" s="6" t="s">
        <v>27</v>
      </c>
      <c r="J67" s="16">
        <v>6997.6</v>
      </c>
      <c r="K67" s="17">
        <v>250</v>
      </c>
      <c r="L67" s="10">
        <v>0</v>
      </c>
      <c r="M67" s="10" t="s">
        <v>389</v>
      </c>
      <c r="N67" s="17">
        <v>1500</v>
      </c>
      <c r="O67" s="14" t="s">
        <v>29</v>
      </c>
    </row>
    <row r="68" spans="1:15" ht="22.5">
      <c r="A68" s="14" t="s">
        <v>390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>SUM(N6:N67)</f>
        <v>93000</v>
      </c>
      <c r="O68" s="15"/>
    </row>
  </sheetData>
  <sheetProtection/>
  <mergeCells count="18">
    <mergeCell ref="A1:O1"/>
    <mergeCell ref="A2:F2"/>
    <mergeCell ref="G2:O2"/>
    <mergeCell ref="J3:L3"/>
    <mergeCell ref="K4:L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M3:M5"/>
    <mergeCell ref="N3:N5"/>
    <mergeCell ref="O3:O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夏至</cp:lastModifiedBy>
  <dcterms:created xsi:type="dcterms:W3CDTF">2019-01-16T09:46:03Z</dcterms:created>
  <dcterms:modified xsi:type="dcterms:W3CDTF">2020-02-14T08:20:03Z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ubyTemplate">
    <vt:lpwstr>11</vt:lpwstr>
  </property>
</Properties>
</file>